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365" yWindow="1800" windowWidth="2355" windowHeight="1965" tabRatio="942" activeTab="0"/>
  </bookViews>
  <sheets>
    <sheet name="CE_Riclassificato" sheetId="1" r:id="rId1"/>
    <sheet name="CE_Riclassificato_trimestralizz" sheetId="2" r:id="rId2"/>
    <sheet name="SP_Riclassificato" sheetId="3" r:id="rId3"/>
    <sheet name="SP_Riclassificato_trimestralizz" sheetId="4" r:id="rId4"/>
    <sheet name="Dati_Sint_Segment" sheetId="5" r:id="rId5"/>
  </sheets>
  <definedNames>
    <definedName name="ENG" localSheetId="0">'CE_Riclassificato'!#REF!</definedName>
    <definedName name="ENG" localSheetId="1">'CE_Riclassificato_trimestralizz'!#REF!</definedName>
    <definedName name="ENG" localSheetId="2">'SP_Riclassificato'!#REF!</definedName>
    <definedName name="ENG" localSheetId="3">'SP_Riclassificato_trimestralizz'!#REF!</definedName>
    <definedName name="ITA" localSheetId="0">'CE_Riclassificato'!$A$5:$H$36</definedName>
    <definedName name="ITA" localSheetId="1">'CE_Riclassificato_trimestralizz'!$A$5:$J$36</definedName>
    <definedName name="ITA" localSheetId="2">'SP_Riclassificato'!$A$6:$H$49</definedName>
    <definedName name="ITA" localSheetId="3">'SP_Riclassificato_trimestralizz'!$A$6:$J$50</definedName>
    <definedName name="Z_6632A2A9_DA9F_44C0_A38D_2BF95AC22274_.wvu.Cols" localSheetId="3" hidden="1">'SP_Riclassificato_trimestralizz'!$B:$C</definedName>
    <definedName name="Z_6632A2A9_DA9F_44C0_A38D_2BF95AC22274_.wvu.Rows" localSheetId="2" hidden="1">'SP_Riclassificato'!#REF!</definedName>
    <definedName name="Z_8562CDB7_27EA_4D1C_968C_03422A17CE65_.wvu.PrintArea" localSheetId="0" hidden="1">'CE_Riclassificato'!$A$1:$J$37</definedName>
    <definedName name="Z_8562CDB7_27EA_4D1C_968C_03422A17CE65_.wvu.PrintArea" localSheetId="1" hidden="1">'CE_Riclassificato_trimestralizz'!$A$1:$J$37</definedName>
    <definedName name="Z_8562CDB7_27EA_4D1C_968C_03422A17CE65_.wvu.Rows" localSheetId="0" hidden="1">'CE_Riclassificato'!$37:$37</definedName>
  </definedNames>
  <calcPr fullCalcOnLoad="1" fullPrecision="0"/>
</workbook>
</file>

<file path=xl/sharedStrings.xml><?xml version="1.0" encoding="utf-8"?>
<sst xmlns="http://schemas.openxmlformats.org/spreadsheetml/2006/main" count="256" uniqueCount="105">
  <si>
    <t xml:space="preserve">      variazioni</t>
  </si>
  <si>
    <t>Risultato dell'attività di negoziazione</t>
  </si>
  <si>
    <t>Proventi operativi netti</t>
  </si>
  <si>
    <t>Risultato netto</t>
  </si>
  <si>
    <t>Spese del personale</t>
  </si>
  <si>
    <t>Spese amministrative</t>
  </si>
  <si>
    <t>Rettifiche di valore nette su crediti</t>
  </si>
  <si>
    <t>Commissioni nette</t>
  </si>
  <si>
    <t>Interessi netti</t>
  </si>
  <si>
    <t>Voci</t>
  </si>
  <si>
    <t>(milioni di euro)</t>
  </si>
  <si>
    <t>Risultato della gestione operativa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</si>
  <si>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</si>
  <si>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</si>
  <si>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</si>
  <si>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</si>
  <si>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</si>
  <si>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Risultato dell'attività assicurativa</t>
  </si>
  <si>
    <t>Ammortamento immobilizzazioni immateriali e materiali</t>
  </si>
  <si>
    <t>Effetti economici dell'allocazione dei costi di acquisizione</t>
  </si>
  <si>
    <t>1°
trimestre</t>
  </si>
  <si>
    <t>Oneri di integrazione e incentivazione all'esodo (al netto delle imposte)</t>
  </si>
  <si>
    <t>Oneri di integrazione e incentivazione all'esodo 
(al netto delle imposte)</t>
  </si>
  <si>
    <t>30.09.2016</t>
  </si>
  <si>
    <t>2016</t>
  </si>
  <si>
    <t>Utile (Perdita) dei gruppi di attività in via di dismissione</t>
  </si>
  <si>
    <t>Utile (Perdita) del periodo di pertinenza di terzi</t>
  </si>
  <si>
    <t>Altri proventi (oneri) operativi netti</t>
  </si>
  <si>
    <t>Costi operativi</t>
  </si>
  <si>
    <t>Accantonamenti netti e rettifiche di valore nette su altre attività</t>
  </si>
  <si>
    <t>Altri proventi (oneri) netti</t>
  </si>
  <si>
    <t>Risultato corrente lordo</t>
  </si>
  <si>
    <t>Imposte sul reddito</t>
  </si>
  <si>
    <t>Tributi ed altri oneri riguardanti il sistema bancario                                                  (al netto delle imposte)</t>
  </si>
  <si>
    <t>Rettifiche di valore dell’avviamento e delle altre attività intangibili</t>
  </si>
  <si>
    <t>30.09.2017</t>
  </si>
  <si>
    <t>2017</t>
  </si>
  <si>
    <t>Dato
consolidato
(a)</t>
  </si>
  <si>
    <t>Di cui: dato
rami acquisiti
(b)</t>
  </si>
  <si>
    <t>Dato consolidato
al netto dei
rami acquisiti
(c) = (a) - (b)</t>
  </si>
  <si>
    <t>Dato
consolidato
(d)</t>
  </si>
  <si>
    <t>3° trimestre</t>
  </si>
  <si>
    <r>
      <t xml:space="preserve">assolute
</t>
    </r>
    <r>
      <rPr>
        <sz val="8"/>
        <color indexed="18"/>
        <rFont val="Arial"/>
        <family val="2"/>
      </rPr>
      <t>(e) = (c) - (d)</t>
    </r>
  </si>
  <si>
    <r>
      <t xml:space="preserve">%
</t>
    </r>
    <r>
      <rPr>
        <sz val="8"/>
        <color indexed="18"/>
        <rFont val="Arial"/>
        <family val="2"/>
      </rPr>
      <t>(e) / (d)</t>
    </r>
  </si>
  <si>
    <t>Dati riesposti, ove necessario, per tenere conto delle variazioni intervenute nel perimetro di consolidamento. I dati relativi alle attività e passività dei rami acquisiti di Banca Popolare di Vicenza e Veneto Banca non sono stati riesposti.</t>
  </si>
  <si>
    <t>Conto economico consolidato riclassificato</t>
  </si>
  <si>
    <t>Evoluzione trimestrale del conto economico consolidato riclassificato</t>
  </si>
  <si>
    <t>Attività</t>
  </si>
  <si>
    <t>31.12.2016</t>
  </si>
  <si>
    <r>
      <t xml:space="preserve">assolute
</t>
    </r>
    <r>
      <rPr>
        <sz val="8"/>
        <color indexed="18"/>
        <rFont val="Arial"/>
        <family val="2"/>
      </rPr>
      <t>(e) = (c) - (d)</t>
    </r>
  </si>
  <si>
    <r>
      <t xml:space="preserve">%
</t>
    </r>
    <r>
      <rPr>
        <sz val="8"/>
        <color indexed="18"/>
        <rFont val="Arial"/>
        <family val="2"/>
      </rPr>
      <t>(e) / (d)</t>
    </r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</si>
  <si>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</si>
  <si>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</si>
  <si>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</si>
  <si>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</si>
  <si>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</si>
  <si>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</si>
  <si>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</si>
  <si>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</si>
  <si>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</si>
  <si>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</si>
  <si>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</si>
  <si>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</si>
  <si>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</si>
  <si>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</si>
  <si>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</si>
  <si>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</si>
  <si>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</si>
  <si>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</si>
  <si>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</si>
  <si>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</si>
  <si>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</si>
  <si>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</si>
  <si>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</si>
  <si>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</si>
  <si>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</si>
  <si>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</si>
  <si>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Strumenti di capitale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</si>
  <si>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</si>
  <si>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</si>
  <si>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 I dati relativi alle attività e passività dei rami acquisiti di Banca Popolare di Vicenza e Veneto Banca non sono stati riesposti.</t>
  </si>
  <si>
    <t xml:space="preserve"> </t>
  </si>
  <si>
    <t>30/6</t>
  </si>
  <si>
    <t>31/3</t>
  </si>
  <si>
    <t>31/12</t>
  </si>
  <si>
    <t>30/9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</si>
  <si>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</si>
  <si>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</si>
  <si>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</si>
  <si>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</si>
  <si>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Gruppo Intesa Sanpaolo</t>
  </si>
  <si>
    <r>
      <rPr>
        <b/>
        <sz val="8"/>
        <color indexed="18"/>
        <rFont val="Arial"/>
        <family val="2"/>
      </rPr>
      <t>Dati economici</t>
    </r>
    <r>
      <rPr>
        <sz val="8"/>
        <color indexed="18"/>
        <rFont val="Arial"/>
        <family val="2"/>
      </rPr>
      <t xml:space="preserve">
</t>
    </r>
    <r>
      <rPr>
        <sz val="8"/>
        <color indexed="18"/>
        <rFont val="Arial"/>
        <family val="2"/>
      </rPr>
      <t>(milioni di euro)</t>
    </r>
  </si>
  <si>
    <t>Banca dei Territori</t>
  </si>
  <si>
    <t>Corporate e
 Investment Banking</t>
  </si>
  <si>
    <t>Banche Estere</t>
  </si>
  <si>
    <t>Private Banking</t>
  </si>
  <si>
    <t>Asset Management</t>
  </si>
  <si>
    <t>Insurance</t>
  </si>
  <si>
    <r>
      <rPr>
        <b/>
        <sz val="8"/>
        <color indexed="18"/>
        <rFont val="Arial"/>
        <family val="2"/>
      </rPr>
      <t xml:space="preserve">Dati patrimoniali 
</t>
    </r>
    <r>
      <rPr>
        <sz val="8"/>
        <color indexed="18"/>
        <rFont val="Arial"/>
        <family val="2"/>
      </rPr>
      <t>(milioni di euro)</t>
    </r>
  </si>
  <si>
    <t xml:space="preserve">Crediti verso clientela </t>
  </si>
  <si>
    <t>Raccolta diretta bancaria</t>
  </si>
  <si>
    <t>Dati patrimoniali consolidati riclassificati</t>
  </si>
  <si>
    <t>Evoluzione trimestrale dei dati patrimoniali consolidati riclassificati</t>
  </si>
  <si>
    <t>Dati di sintesi per settori di attività</t>
  </si>
  <si>
    <t>Dati riesposti, ove necessario, per tenere conto delle variazioni intervenute nel perimetro di consolidamento e nel perimetro operativo e delle attività in via di dismissione. I dati relativi ai rami acquisiti di Banca Popolare di Vicenza e Veneto Banca sono stati provvisoriamente attributi al Centro di Governo.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</si>
</sst>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\ "/>
    <numFmt numFmtId="181" formatCode="#,##0.0;\-#,##0.0;\-"/>
    <numFmt numFmtId="182" formatCode="#,##0.000;[Red]\-#,##0.000"/>
    <numFmt numFmtId="183" formatCode="_-* #,##0.0_-;\-* #,##0.0_-;_-* &quot;-&quot;?_-;_-@_-"/>
    <numFmt numFmtId="184" formatCode="#,##0.0000;\-#,##0.0000;\-"/>
    <numFmt numFmtId="185" formatCode="#,##0.000"/>
    <numFmt numFmtId="186" formatCode="#,##0_ ;\-#,##0\ "/>
  </numFmts>
  <fonts count="109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i/>
      <sz val="9"/>
      <color indexed="18"/>
      <name val="Arial"/>
      <family val="2"/>
    </font>
    <font>
      <sz val="7"/>
      <color indexed="18"/>
      <name val="Frutiger LT 45 Light"/>
      <family val="2"/>
    </font>
    <font>
      <b/>
      <sz val="8"/>
      <color indexed="18"/>
      <name val="Arial"/>
      <family val="2"/>
    </font>
    <font>
      <sz val="8.5"/>
      <color indexed="18"/>
      <name val="Frutiger LT 65 Bold"/>
      <family val="2"/>
    </font>
    <font>
      <vertAlign val="superscript"/>
      <sz val="8.5"/>
      <color indexed="18"/>
      <name val="Frutiger LT 45 Light"/>
      <family val="2"/>
    </font>
    <font>
      <b/>
      <sz val="9"/>
      <color indexed="18"/>
      <name val="Arial"/>
      <family val="2"/>
    </font>
    <font>
      <b/>
      <sz val="7"/>
      <color indexed="18"/>
      <name val="Arial"/>
      <family val="2"/>
    </font>
    <font>
      <sz val="7"/>
      <color indexed="18"/>
      <name val="Arial"/>
      <family val="2"/>
    </font>
    <font>
      <sz val="8.5"/>
      <color indexed="18"/>
      <name val="Arial"/>
      <family val="2"/>
    </font>
    <font>
      <vertAlign val="superscript"/>
      <sz val="7.5"/>
      <color indexed="18"/>
      <name val="Arial"/>
      <family val="2"/>
    </font>
    <font>
      <vertAlign val="superscript"/>
      <sz val="7"/>
      <color indexed="18"/>
      <name val="Arial"/>
      <family val="2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8.5"/>
      <color indexed="18"/>
      <name val="Arial"/>
      <family val="2"/>
    </font>
    <font>
      <b/>
      <strike/>
      <sz val="8"/>
      <color indexed="18"/>
      <name val="Arial"/>
      <family val="2"/>
    </font>
    <font>
      <sz val="7.5"/>
      <color indexed="18"/>
      <name val="Arial"/>
      <family val="2"/>
    </font>
    <font>
      <sz val="8"/>
      <color indexed="18"/>
      <name val="Frutiger LT 65 Bold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vertAlign val="superscript"/>
      <sz val="7.5"/>
      <name val="Arial"/>
      <family val="2"/>
    </font>
    <font>
      <vertAlign val="superscript"/>
      <sz val="7.5"/>
      <color indexed="9"/>
      <name val="Arial"/>
      <family val="2"/>
    </font>
    <font>
      <i/>
      <u val="single"/>
      <sz val="12"/>
      <color indexed="10"/>
      <name val="Arial"/>
      <family val="2"/>
    </font>
    <font>
      <b/>
      <sz val="7"/>
      <name val="Arial"/>
      <family val="2"/>
    </font>
    <font>
      <b/>
      <sz val="12"/>
      <color indexed="18"/>
      <name val="Arial"/>
      <family val="2"/>
    </font>
    <font>
      <sz val="7.5"/>
      <color indexed="18"/>
      <name val="Frutiger LT 45 Light"/>
      <family val="2"/>
    </font>
    <font>
      <u val="single"/>
      <sz val="12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b/>
      <sz val="10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i/>
      <u val="single"/>
      <sz val="12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b/>
      <sz val="10"/>
      <name val="Frutiger LT 45 Light"/>
      <family val="2"/>
    </font>
    <font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b/>
      <sz val="7"/>
      <name val="Frutiger LT 45 Light"/>
      <family val="2"/>
    </font>
    <font>
      <b/>
      <i/>
      <sz val="9"/>
      <name val="Frutiger LT 45 Light"/>
      <family val="2"/>
    </font>
    <font>
      <sz val="9"/>
      <name val="Frutiger LT 45 Light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.5"/>
      <color rgb="FF000080"/>
      <name val="Arial"/>
      <family val="2"/>
    </font>
    <font>
      <sz val="9"/>
      <color rgb="FF000080"/>
      <name val="Arial"/>
      <family val="2"/>
    </font>
    <font>
      <b/>
      <sz val="8.5"/>
      <color rgb="FF000080"/>
      <name val="Arial"/>
      <family val="2"/>
    </font>
    <font>
      <b/>
      <sz val="9"/>
      <color rgb="FF000080"/>
      <name val="Arial"/>
      <family val="2"/>
    </font>
    <font>
      <sz val="7.5"/>
      <color rgb="FF000080"/>
      <name val="Arial"/>
      <family val="2"/>
    </font>
    <font>
      <b/>
      <sz val="8"/>
      <color rgb="FF000080"/>
      <name val="Arial"/>
      <family val="2"/>
    </font>
    <font>
      <sz val="8"/>
      <color rgb="FF000080"/>
      <name val="Arial"/>
      <family val="2"/>
    </font>
    <font>
      <b/>
      <sz val="7"/>
      <color rgb="FF000080"/>
      <name val="Arial"/>
      <family val="2"/>
    </font>
    <font>
      <sz val="10"/>
      <color rgb="FF000080"/>
      <name val="Arial"/>
      <family val="2"/>
    </font>
    <font>
      <sz val="8"/>
      <color rgb="FF000080"/>
      <name val="Frutiger LT 65 Bold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  <border>
      <left/>
      <right/>
      <top/>
      <bottom style="hair">
        <color indexed="30"/>
      </bottom>
    </border>
  </borders>
  <cellStyleXfs count="87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2" applyNumberFormat="0" applyFill="0" applyAlignment="0" applyProtection="0"/>
    <xf numFmtId="0" fontId="84" fillId="21" borderId="3" applyNumberFormat="0" applyAlignment="0" applyProtection="0"/>
    <xf numFmtId="0" fontId="3" fillId="0" borderId="0" applyNumberFormat="0" applyFill="0" applyBorder="0" applyAlignment="0" applyProtection="0"/>
    <xf numFmtId="15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28" borderId="1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8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4" fontId="0" fillId="0" borderId="0">
      <alignment horizontal="center" vertical="center"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89" fillId="20" borderId="5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5" fillId="0" borderId="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1" borderId="0" applyNumberFormat="0" applyBorder="0" applyAlignment="0" applyProtection="0"/>
    <xf numFmtId="0" fontId="98" fillId="32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92">
    <xf numFmtId="15" fontId="0" fillId="0" borderId="0" xfId="0" applyAlignment="1">
      <alignment/>
    </xf>
    <xf numFmtId="172" fontId="5" fillId="0" borderId="0" xfId="68" applyNumberFormat="1" applyFont="1" applyProtection="1">
      <alignment/>
      <protection/>
    </xf>
    <xf numFmtId="172" fontId="6" fillId="0" borderId="0" xfId="68" applyNumberFormat="1" applyFont="1" applyProtection="1">
      <alignment/>
      <protection locked="0"/>
    </xf>
    <xf numFmtId="172" fontId="6" fillId="0" borderId="0" xfId="68" applyNumberFormat="1" applyFont="1" applyAlignment="1" applyProtection="1">
      <alignment horizontal="right"/>
      <protection locked="0"/>
    </xf>
    <xf numFmtId="172" fontId="7" fillId="0" borderId="0" xfId="68" applyNumberFormat="1" applyFont="1" applyBorder="1" applyAlignment="1" applyProtection="1">
      <alignment horizontal="right"/>
      <protection locked="0"/>
    </xf>
    <xf numFmtId="181" fontId="8" fillId="0" borderId="0" xfId="67" applyNumberFormat="1" applyFont="1" applyProtection="1">
      <alignment/>
      <protection locked="0"/>
    </xf>
    <xf numFmtId="181" fontId="8" fillId="0" borderId="0" xfId="67" applyNumberFormat="1" applyFont="1" applyFill="1" applyProtection="1">
      <alignment/>
      <protection locked="0"/>
    </xf>
    <xf numFmtId="172" fontId="8" fillId="0" borderId="0" xfId="67" applyNumberFormat="1" applyFont="1" applyFill="1" applyBorder="1" applyProtection="1">
      <alignment/>
      <protection locked="0"/>
    </xf>
    <xf numFmtId="15" fontId="9" fillId="0" borderId="0" xfId="0" applyFont="1" applyAlignment="1" applyProtection="1">
      <alignment/>
      <protection locked="0"/>
    </xf>
    <xf numFmtId="170" fontId="10" fillId="0" borderId="0" xfId="86" applyFont="1" applyAlignment="1" applyProtection="1">
      <alignment horizontal="center"/>
      <protection locked="0"/>
    </xf>
    <xf numFmtId="181" fontId="10" fillId="0" borderId="0" xfId="86" applyNumberFormat="1" applyFont="1" applyAlignment="1" applyProtection="1">
      <alignment horizontal="center"/>
      <protection locked="0"/>
    </xf>
    <xf numFmtId="181" fontId="10" fillId="0" borderId="0" xfId="86" applyNumberFormat="1" applyFont="1" applyFill="1" applyAlignment="1" applyProtection="1">
      <alignment horizontal="center"/>
      <protection locked="0"/>
    </xf>
    <xf numFmtId="170" fontId="10" fillId="0" borderId="0" xfId="86" applyFont="1" applyFill="1" applyAlignment="1" applyProtection="1">
      <alignment horizontal="center"/>
      <protection locked="0"/>
    </xf>
    <xf numFmtId="15" fontId="11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/>
      <protection locked="0"/>
    </xf>
    <xf numFmtId="181" fontId="9" fillId="0" borderId="0" xfId="0" applyNumberFormat="1" applyFont="1" applyFill="1" applyAlignment="1" applyProtection="1">
      <alignment/>
      <protection locked="0"/>
    </xf>
    <xf numFmtId="15" fontId="9" fillId="0" borderId="0" xfId="0" applyFont="1" applyFill="1" applyBorder="1" applyAlignment="1" applyProtection="1">
      <alignment/>
      <protection locked="0"/>
    </xf>
    <xf numFmtId="15" fontId="9" fillId="0" borderId="0" xfId="0" applyFont="1" applyAlignment="1" applyProtection="1">
      <alignment/>
      <protection/>
    </xf>
    <xf numFmtId="181" fontId="7" fillId="0" borderId="0" xfId="0" applyNumberFormat="1" applyFont="1" applyFill="1" applyAlignment="1" applyProtection="1">
      <alignment/>
      <protection locked="0"/>
    </xf>
    <xf numFmtId="15" fontId="7" fillId="0" borderId="0" xfId="0" applyFont="1" applyFill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5" fontId="7" fillId="0" borderId="0" xfId="0" applyFont="1" applyAlignment="1" applyProtection="1">
      <alignment/>
      <protection locked="0"/>
    </xf>
    <xf numFmtId="15" fontId="9" fillId="0" borderId="0" xfId="0" applyFont="1" applyFill="1" applyAlignment="1" applyProtection="1">
      <alignment/>
      <protection locked="0"/>
    </xf>
    <xf numFmtId="15" fontId="7" fillId="0" borderId="0" xfId="0" applyFont="1" applyBorder="1" applyAlignment="1" applyProtection="1">
      <alignment/>
      <protection locked="0"/>
    </xf>
    <xf numFmtId="15" fontId="9" fillId="0" borderId="0" xfId="0" applyFont="1" applyBorder="1" applyAlignment="1" applyProtection="1">
      <alignment/>
      <protection locked="0"/>
    </xf>
    <xf numFmtId="172" fontId="7" fillId="0" borderId="0" xfId="68" applyNumberFormat="1" applyFont="1" applyBorder="1" applyAlignment="1" applyProtection="1">
      <alignment horizontal="left"/>
      <protection locked="0"/>
    </xf>
    <xf numFmtId="172" fontId="7" fillId="0" borderId="0" xfId="68" applyNumberFormat="1" applyFont="1" applyProtection="1">
      <alignment/>
      <protection locked="0"/>
    </xf>
    <xf numFmtId="172" fontId="7" fillId="0" borderId="0" xfId="68" applyNumberFormat="1" applyFont="1" applyAlignment="1" applyProtection="1">
      <alignment horizontal="right"/>
      <protection locked="0"/>
    </xf>
    <xf numFmtId="181" fontId="7" fillId="0" borderId="0" xfId="68" applyNumberFormat="1" applyFont="1" applyBorder="1" applyAlignment="1" applyProtection="1">
      <alignment horizontal="right"/>
      <protection locked="0"/>
    </xf>
    <xf numFmtId="15" fontId="19" fillId="33" borderId="0" xfId="0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right" vertical="center"/>
    </xf>
    <xf numFmtId="172" fontId="99" fillId="0" borderId="0" xfId="68" applyNumberFormat="1" applyFont="1" applyBorder="1" applyAlignment="1" applyProtection="1">
      <alignment horizontal="left"/>
      <protection/>
    </xf>
    <xf numFmtId="178" fontId="99" fillId="0" borderId="0" xfId="68" applyNumberFormat="1" applyFont="1" applyBorder="1" applyAlignment="1" applyProtection="1">
      <alignment/>
      <protection locked="0"/>
    </xf>
    <xf numFmtId="181" fontId="99" fillId="0" borderId="0" xfId="65" applyNumberFormat="1" applyFont="1" applyFill="1" applyBorder="1" applyProtection="1">
      <alignment/>
      <protection/>
    </xf>
    <xf numFmtId="181" fontId="7" fillId="0" borderId="0" xfId="68" applyNumberFormat="1" applyFont="1" applyFill="1" applyBorder="1" applyAlignment="1" applyProtection="1">
      <alignment/>
      <protection locked="0"/>
    </xf>
    <xf numFmtId="178" fontId="7" fillId="0" borderId="0" xfId="68" applyNumberFormat="1" applyFont="1" applyFill="1" applyBorder="1" applyAlignment="1" applyProtection="1">
      <alignment/>
      <protection locked="0"/>
    </xf>
    <xf numFmtId="178" fontId="99" fillId="0" borderId="0" xfId="68" applyNumberFormat="1" applyFont="1" applyFill="1" applyBorder="1" applyAlignment="1" applyProtection="1">
      <alignment/>
      <protection locked="0"/>
    </xf>
    <xf numFmtId="172" fontId="99" fillId="0" borderId="0" xfId="68" applyNumberFormat="1" applyFont="1" applyBorder="1" applyProtection="1">
      <alignment/>
      <protection/>
    </xf>
    <xf numFmtId="172" fontId="99" fillId="0" borderId="0" xfId="68" applyNumberFormat="1" applyFont="1" applyBorder="1" applyAlignment="1" applyProtection="1">
      <alignment wrapText="1"/>
      <protection/>
    </xf>
    <xf numFmtId="172" fontId="99" fillId="0" borderId="0" xfId="68" applyNumberFormat="1" applyFont="1" applyBorder="1" applyAlignment="1" applyProtection="1">
      <alignment/>
      <protection/>
    </xf>
    <xf numFmtId="172" fontId="99" fillId="0" borderId="0" xfId="68" applyNumberFormat="1" applyFont="1" applyFill="1" applyBorder="1" applyProtection="1">
      <alignment/>
      <protection/>
    </xf>
    <xf numFmtId="9" fontId="99" fillId="0" borderId="0" xfId="73" applyFont="1" applyBorder="1" applyAlignment="1" applyProtection="1">
      <alignment wrapText="1" shrinkToFit="1"/>
      <protection/>
    </xf>
    <xf numFmtId="172" fontId="19" fillId="0" borderId="0" xfId="68" applyNumberFormat="1" applyFont="1" applyBorder="1" applyProtection="1">
      <alignment/>
      <protection/>
    </xf>
    <xf numFmtId="178" fontId="19" fillId="0" borderId="0" xfId="68" applyNumberFormat="1" applyFont="1" applyBorder="1" applyAlignment="1" applyProtection="1">
      <alignment/>
      <protection locked="0"/>
    </xf>
    <xf numFmtId="181" fontId="19" fillId="0" borderId="0" xfId="68" applyNumberFormat="1" applyFont="1" applyBorder="1" applyAlignment="1" applyProtection="1">
      <alignment/>
      <protection locked="0"/>
    </xf>
    <xf numFmtId="15" fontId="20" fillId="0" borderId="0" xfId="0" applyFont="1" applyFill="1" applyBorder="1" applyAlignment="1" quotePrefix="1">
      <alignment wrapText="1"/>
    </xf>
    <xf numFmtId="0" fontId="21" fillId="0" borderId="10" xfId="69" applyFont="1" applyBorder="1" applyAlignment="1">
      <alignment horizontal="left" wrapText="1"/>
      <protection/>
    </xf>
    <xf numFmtId="0" fontId="21" fillId="0" borderId="0" xfId="69" applyFont="1" applyAlignment="1">
      <alignment horizontal="left" wrapText="1"/>
      <protection/>
    </xf>
    <xf numFmtId="0" fontId="21" fillId="0" borderId="0" xfId="69" applyFont="1" applyFill="1" applyAlignment="1">
      <alignment horizontal="left" wrapText="1"/>
      <protection/>
    </xf>
    <xf numFmtId="15" fontId="20" fillId="0" borderId="0" xfId="0" applyFont="1" applyBorder="1" applyAlignment="1" quotePrefix="1">
      <alignment/>
    </xf>
    <xf numFmtId="15" fontId="20" fillId="0" borderId="0" xfId="0" applyFont="1" applyFill="1" applyBorder="1" applyAlignment="1" quotePrefix="1">
      <alignment/>
    </xf>
    <xf numFmtId="15" fontId="18" fillId="0" borderId="0" xfId="0" applyFont="1" applyAlignment="1" applyProtection="1">
      <alignment/>
      <protection locked="0"/>
    </xf>
    <xf numFmtId="15" fontId="18" fillId="0" borderId="0" xfId="0" applyFont="1" applyAlignment="1" applyProtection="1" quotePrefix="1">
      <alignment horizontal="center"/>
      <protection locked="0"/>
    </xf>
    <xf numFmtId="172" fontId="22" fillId="0" borderId="0" xfId="68" applyNumberFormat="1" applyFont="1" applyBorder="1" applyAlignment="1" applyProtection="1">
      <alignment horizontal="right"/>
      <protection locked="0"/>
    </xf>
    <xf numFmtId="15" fontId="9" fillId="0" borderId="0" xfId="0" applyFont="1" applyBorder="1" applyAlignment="1">
      <alignment horizontal="right"/>
    </xf>
    <xf numFmtId="172" fontId="100" fillId="0" borderId="0" xfId="68" applyNumberFormat="1" applyFont="1" applyBorder="1" applyAlignment="1" applyProtection="1">
      <alignment horizontal="left"/>
      <protection/>
    </xf>
    <xf numFmtId="179" fontId="18" fillId="34" borderId="0" xfId="68" applyNumberFormat="1" applyFont="1" applyFill="1" applyBorder="1" applyAlignment="1" applyProtection="1">
      <alignment horizontal="right"/>
      <protection locked="0"/>
    </xf>
    <xf numFmtId="172" fontId="100" fillId="0" borderId="0" xfId="68" applyNumberFormat="1" applyFont="1" applyBorder="1" applyProtection="1">
      <alignment/>
      <protection/>
    </xf>
    <xf numFmtId="172" fontId="100" fillId="0" borderId="0" xfId="68" applyNumberFormat="1" applyFont="1" applyBorder="1" applyAlignment="1" applyProtection="1">
      <alignment wrapText="1"/>
      <protection/>
    </xf>
    <xf numFmtId="178" fontId="100" fillId="0" borderId="0" xfId="68" applyNumberFormat="1" applyFont="1" applyFill="1" applyBorder="1" applyAlignment="1" applyProtection="1">
      <alignment/>
      <protection locked="0"/>
    </xf>
    <xf numFmtId="172" fontId="23" fillId="0" borderId="0" xfId="68" applyNumberFormat="1" applyFont="1" applyBorder="1" applyProtection="1">
      <alignment/>
      <protection/>
    </xf>
    <xf numFmtId="178" fontId="23" fillId="0" borderId="0" xfId="68" applyNumberFormat="1" applyFont="1" applyBorder="1" applyAlignment="1" applyProtection="1">
      <alignment/>
      <protection locked="0"/>
    </xf>
    <xf numFmtId="0" fontId="24" fillId="33" borderId="0" xfId="0" applyNumberFormat="1" applyFont="1" applyFill="1" applyBorder="1" applyAlignment="1" quotePrefix="1">
      <alignment horizontal="right" vertical="top"/>
    </xf>
    <xf numFmtId="0" fontId="13" fillId="0" borderId="0" xfId="0" applyNumberFormat="1" applyFont="1" applyFill="1" applyBorder="1" applyAlignment="1">
      <alignment horizontal="center" vertical="top" wrapText="1"/>
    </xf>
    <xf numFmtId="1" fontId="25" fillId="0" borderId="0" xfId="52" applyNumberFormat="1" applyFont="1" applyFill="1" applyBorder="1" applyAlignment="1" applyProtection="1" quotePrefix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center"/>
    </xf>
    <xf numFmtId="172" fontId="101" fillId="0" borderId="0" xfId="68" applyNumberFormat="1" applyFont="1" applyBorder="1" applyAlignment="1" applyProtection="1">
      <alignment horizontal="left"/>
      <protection/>
    </xf>
    <xf numFmtId="178" fontId="101" fillId="0" borderId="0" xfId="68" applyNumberFormat="1" applyFont="1" applyFill="1" applyBorder="1" applyAlignment="1" applyProtection="1">
      <alignment/>
      <protection locked="0"/>
    </xf>
    <xf numFmtId="178" fontId="101" fillId="0" borderId="0" xfId="68" applyNumberFormat="1" applyFont="1" applyBorder="1" applyAlignment="1" applyProtection="1">
      <alignment/>
      <protection locked="0"/>
    </xf>
    <xf numFmtId="181" fontId="101" fillId="0" borderId="0" xfId="65" applyNumberFormat="1" applyFont="1" applyFill="1" applyBorder="1" applyProtection="1">
      <alignment/>
      <protection/>
    </xf>
    <xf numFmtId="181" fontId="13" fillId="0" borderId="0" xfId="68" applyNumberFormat="1" applyFont="1" applyFill="1" applyBorder="1" applyAlignment="1" applyProtection="1">
      <alignment/>
      <protection locked="0"/>
    </xf>
    <xf numFmtId="178" fontId="13" fillId="0" borderId="0" xfId="68" applyNumberFormat="1" applyFont="1" applyFill="1" applyBorder="1" applyAlignment="1" applyProtection="1">
      <alignment/>
      <protection locked="0"/>
    </xf>
    <xf numFmtId="172" fontId="101" fillId="0" borderId="0" xfId="68" applyNumberFormat="1" applyFont="1" applyBorder="1" applyProtection="1">
      <alignment/>
      <protection/>
    </xf>
    <xf numFmtId="178" fontId="24" fillId="0" borderId="0" xfId="68" applyNumberFormat="1" applyFont="1" applyBorder="1" applyAlignment="1" applyProtection="1">
      <alignment/>
      <protection locked="0"/>
    </xf>
    <xf numFmtId="172" fontId="24" fillId="35" borderId="0" xfId="68" applyNumberFormat="1" applyFont="1" applyFill="1" applyBorder="1" applyProtection="1">
      <alignment/>
      <protection/>
    </xf>
    <xf numFmtId="178" fontId="24" fillId="35" borderId="0" xfId="68" applyNumberFormat="1" applyFont="1" applyFill="1" applyBorder="1" applyAlignment="1" applyProtection="1">
      <alignment/>
      <protection/>
    </xf>
    <xf numFmtId="178" fontId="24" fillId="35" borderId="0" xfId="68" applyNumberFormat="1" applyFont="1" applyFill="1" applyBorder="1" applyAlignment="1" applyProtection="1">
      <alignment/>
      <protection locked="0"/>
    </xf>
    <xf numFmtId="181" fontId="24" fillId="35" borderId="0" xfId="68" applyNumberFormat="1" applyFont="1" applyFill="1" applyBorder="1" applyAlignment="1" applyProtection="1">
      <alignment/>
      <protection locked="0"/>
    </xf>
    <xf numFmtId="178" fontId="13" fillId="0" borderId="0" xfId="68" applyNumberFormat="1" applyFont="1" applyFill="1" applyBorder="1" applyAlignment="1" applyProtection="1">
      <alignment/>
      <protection/>
    </xf>
    <xf numFmtId="15" fontId="13" fillId="0" borderId="0" xfId="0" applyFont="1" applyAlignment="1" applyProtection="1">
      <alignment vertical="top"/>
      <protection locked="0"/>
    </xf>
    <xf numFmtId="172" fontId="13" fillId="35" borderId="0" xfId="68" applyNumberFormat="1" applyFont="1" applyFill="1" applyBorder="1" applyAlignment="1" applyProtection="1">
      <alignment horizontal="left" vertical="top"/>
      <protection/>
    </xf>
    <xf numFmtId="15" fontId="13" fillId="0" borderId="0" xfId="0" applyFont="1" applyAlignment="1" applyProtection="1">
      <alignment/>
      <protection locked="0"/>
    </xf>
    <xf numFmtId="172" fontId="102" fillId="0" borderId="0" xfId="68" applyNumberFormat="1" applyFont="1" applyBorder="1" applyAlignment="1" applyProtection="1">
      <alignment horizontal="left"/>
      <protection/>
    </xf>
    <xf numFmtId="178" fontId="102" fillId="0" borderId="0" xfId="68" applyNumberFormat="1" applyFont="1" applyFill="1" applyBorder="1" applyAlignment="1" applyProtection="1">
      <alignment/>
      <protection locked="0"/>
    </xf>
    <xf numFmtId="15" fontId="17" fillId="0" borderId="0" xfId="0" applyFont="1" applyAlignment="1" applyProtection="1">
      <alignment/>
      <protection locked="0"/>
    </xf>
    <xf numFmtId="172" fontId="102" fillId="0" borderId="0" xfId="68" applyNumberFormat="1" applyFont="1" applyBorder="1" applyProtection="1">
      <alignment/>
      <protection/>
    </xf>
    <xf numFmtId="172" fontId="16" fillId="35" borderId="0" xfId="68" applyNumberFormat="1" applyFont="1" applyFill="1" applyBorder="1" applyProtection="1">
      <alignment/>
      <protection/>
    </xf>
    <xf numFmtId="178" fontId="16" fillId="35" borderId="0" xfId="68" applyNumberFormat="1" applyFont="1" applyFill="1" applyBorder="1" applyAlignment="1" applyProtection="1">
      <alignment/>
      <protection locked="0"/>
    </xf>
    <xf numFmtId="15" fontId="13" fillId="0" borderId="0" xfId="0" applyFont="1" applyAlignment="1" applyProtection="1">
      <alignment/>
      <protection locked="0"/>
    </xf>
    <xf numFmtId="14" fontId="103" fillId="33" borderId="0" xfId="0" applyNumberFormat="1" applyFont="1" applyFill="1" applyBorder="1" applyAlignment="1">
      <alignment horizontal="right" vertical="top" wrapText="1"/>
    </xf>
    <xf numFmtId="1" fontId="104" fillId="35" borderId="0" xfId="52" applyNumberFormat="1" applyFont="1" applyFill="1" applyBorder="1" applyAlignment="1" applyProtection="1" quotePrefix="1">
      <alignment horizontal="right" vertical="top"/>
      <protection locked="0"/>
    </xf>
    <xf numFmtId="172" fontId="104" fillId="35" borderId="0" xfId="68" applyNumberFormat="1" applyFont="1" applyFill="1" applyBorder="1" applyAlignment="1" applyProtection="1">
      <alignment horizontal="right" vertical="center" wrapText="1"/>
      <protection locked="0"/>
    </xf>
    <xf numFmtId="178" fontId="24" fillId="0" borderId="0" xfId="68" applyNumberFormat="1" applyFont="1" applyFill="1" applyBorder="1" applyAlignment="1" applyProtection="1">
      <alignment/>
      <protection locked="0"/>
    </xf>
    <xf numFmtId="172" fontId="24" fillId="36" borderId="0" xfId="68" applyNumberFormat="1" applyFont="1" applyFill="1" applyBorder="1" applyAlignment="1" applyProtection="1">
      <alignment horizontal="left" vertical="top"/>
      <protection/>
    </xf>
    <xf numFmtId="172" fontId="16" fillId="36" borderId="0" xfId="68" applyNumberFormat="1" applyFont="1" applyFill="1" applyBorder="1" applyAlignment="1" applyProtection="1">
      <alignment horizontal="left" vertical="top"/>
      <protection/>
    </xf>
    <xf numFmtId="181" fontId="104" fillId="35" borderId="0" xfId="68" applyNumberFormat="1" applyFont="1" applyFill="1" applyBorder="1" applyAlignment="1" applyProtection="1">
      <alignment horizontal="right" vertical="center" wrapText="1"/>
      <protection locked="0"/>
    </xf>
    <xf numFmtId="15" fontId="0" fillId="0" borderId="0" xfId="0" applyFon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Fill="1" applyAlignment="1" applyProtection="1">
      <alignment/>
      <protection locked="0"/>
    </xf>
    <xf numFmtId="15" fontId="28" fillId="0" borderId="0" xfId="0" applyFont="1" applyFill="1" applyAlignment="1" applyProtection="1">
      <alignment/>
      <protection locked="0"/>
    </xf>
    <xf numFmtId="181" fontId="0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Font="1" applyFill="1" applyBorder="1" applyAlignment="1" applyProtection="1">
      <alignment/>
      <protection locked="0"/>
    </xf>
    <xf numFmtId="172" fontId="31" fillId="0" borderId="0" xfId="68" applyNumberFormat="1" applyFont="1" applyBorder="1" applyAlignment="1" applyProtection="1">
      <alignment horizontal="left"/>
      <protection/>
    </xf>
    <xf numFmtId="172" fontId="32" fillId="0" borderId="0" xfId="68" applyNumberFormat="1" applyFont="1" applyBorder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15" fontId="28" fillId="0" borderId="0" xfId="0" applyFont="1" applyFill="1" applyBorder="1" applyAlignment="1" applyProtection="1">
      <alignment/>
      <protection locked="0"/>
    </xf>
    <xf numFmtId="172" fontId="18" fillId="0" borderId="0" xfId="68" applyNumberFormat="1" applyFont="1" applyBorder="1" applyAlignment="1" applyProtection="1">
      <alignment horizontal="left"/>
      <protection locked="0"/>
    </xf>
    <xf numFmtId="172" fontId="18" fillId="0" borderId="0" xfId="68" applyNumberFormat="1" applyFont="1" applyBorder="1" applyProtection="1">
      <alignment/>
      <protection locked="0"/>
    </xf>
    <xf numFmtId="15" fontId="18" fillId="0" borderId="0" xfId="0" applyFont="1" applyBorder="1" applyAlignment="1" applyProtection="1">
      <alignment/>
      <protection locked="0"/>
    </xf>
    <xf numFmtId="15" fontId="33" fillId="0" borderId="0" xfId="0" applyFont="1" applyFill="1" applyBorder="1" applyAlignment="1">
      <alignment/>
    </xf>
    <xf numFmtId="15" fontId="34" fillId="0" borderId="0" xfId="0" applyFont="1" applyFill="1" applyAlignment="1" applyProtection="1">
      <alignment/>
      <protection locked="0"/>
    </xf>
    <xf numFmtId="15" fontId="33" fillId="0" borderId="0" xfId="0" applyFont="1" applyAlignment="1" applyProtection="1">
      <alignment/>
      <protection locked="0"/>
    </xf>
    <xf numFmtId="1" fontId="13" fillId="35" borderId="0" xfId="52" applyNumberFormat="1" applyFont="1" applyFill="1" applyBorder="1" applyAlignment="1" applyProtection="1" quotePrefix="1">
      <alignment horizontal="center" vertical="top"/>
      <protection locked="0"/>
    </xf>
    <xf numFmtId="1" fontId="13" fillId="35" borderId="0" xfId="52" applyNumberFormat="1" applyFont="1" applyFill="1" applyBorder="1" applyAlignment="1" applyProtection="1" quotePrefix="1">
      <alignment horizontal="right" vertical="top"/>
      <protection locked="0"/>
    </xf>
    <xf numFmtId="172" fontId="29" fillId="0" borderId="0" xfId="68" applyNumberFormat="1" applyFont="1" applyFill="1" applyBorder="1" applyAlignment="1" applyProtection="1">
      <alignment horizontal="center" vertical="top"/>
      <protection locked="0"/>
    </xf>
    <xf numFmtId="1" fontId="30" fillId="0" borderId="0" xfId="52" applyNumberFormat="1" applyFont="1" applyFill="1" applyBorder="1" applyAlignment="1" applyProtection="1" quotePrefix="1">
      <alignment horizontal="right" vertical="top"/>
      <protection locked="0"/>
    </xf>
    <xf numFmtId="15" fontId="29" fillId="0" borderId="0" xfId="0" applyFont="1" applyAlignment="1" applyProtection="1">
      <alignment/>
      <protection locked="0"/>
    </xf>
    <xf numFmtId="14" fontId="26" fillId="33" borderId="0" xfId="0" applyNumberFormat="1" applyFont="1" applyFill="1" applyBorder="1" applyAlignment="1">
      <alignment horizontal="right" vertical="top" wrapText="1"/>
    </xf>
    <xf numFmtId="15" fontId="7" fillId="35" borderId="0" xfId="0" applyFont="1" applyFill="1" applyBorder="1" applyAlignment="1">
      <alignment horizontal="center" vertical="center"/>
    </xf>
    <xf numFmtId="172" fontId="13" fillId="35" borderId="0" xfId="68" applyNumberFormat="1" applyFont="1" applyFill="1" applyBorder="1" applyAlignment="1" applyProtection="1">
      <alignment horizontal="right" vertical="center" wrapText="1"/>
      <protection locked="0"/>
    </xf>
    <xf numFmtId="181" fontId="13" fillId="35" borderId="0" xfId="68" applyNumberFormat="1" applyFont="1" applyFill="1" applyBorder="1" applyAlignment="1" applyProtection="1">
      <alignment horizontal="right" vertical="center" wrapText="1"/>
      <protection locked="0"/>
    </xf>
    <xf numFmtId="181" fontId="29" fillId="0" borderId="0" xfId="68" applyNumberFormat="1" applyFont="1" applyFill="1" applyBorder="1" applyAlignment="1" applyProtection="1">
      <alignment horizontal="right"/>
      <protection locked="0"/>
    </xf>
    <xf numFmtId="14" fontId="35" fillId="0" borderId="0" xfId="0" applyNumberFormat="1" applyFont="1" applyFill="1" applyBorder="1" applyAlignment="1">
      <alignment horizontal="right" vertical="center"/>
    </xf>
    <xf numFmtId="172" fontId="7" fillId="0" borderId="0" xfId="68" applyNumberFormat="1" applyFont="1" applyBorder="1" applyAlignment="1" applyProtection="1">
      <alignment horizontal="left"/>
      <protection/>
    </xf>
    <xf numFmtId="181" fontId="7" fillId="0" borderId="0" xfId="65" applyNumberFormat="1" applyFont="1" applyFill="1" applyBorder="1" applyProtection="1">
      <alignment/>
      <protection/>
    </xf>
    <xf numFmtId="179" fontId="7" fillId="0" borderId="0" xfId="0" applyNumberFormat="1" applyFont="1" applyFill="1" applyBorder="1" applyAlignment="1" applyProtection="1">
      <alignment horizontal="right"/>
      <protection/>
    </xf>
    <xf numFmtId="178" fontId="35" fillId="0" borderId="0" xfId="68" applyNumberFormat="1" applyFont="1" applyFill="1" applyBorder="1" applyAlignment="1" applyProtection="1">
      <alignment/>
      <protection locked="0"/>
    </xf>
    <xf numFmtId="15" fontId="36" fillId="0" borderId="0" xfId="0" applyFont="1" applyAlignment="1" applyProtection="1">
      <alignment/>
      <protection locked="0"/>
    </xf>
    <xf numFmtId="172" fontId="37" fillId="0" borderId="0" xfId="68" applyNumberFormat="1" applyFont="1" applyBorder="1" applyAlignment="1" applyProtection="1">
      <alignment horizontal="left" vertical="center" indent="5"/>
      <protection/>
    </xf>
    <xf numFmtId="178" fontId="37" fillId="0" borderId="0" xfId="68" applyNumberFormat="1" applyFont="1" applyFill="1" applyBorder="1" applyAlignment="1" applyProtection="1">
      <alignment vertical="center"/>
      <protection locked="0"/>
    </xf>
    <xf numFmtId="181" fontId="37" fillId="0" borderId="0" xfId="65" applyNumberFormat="1" applyFont="1" applyFill="1" applyBorder="1" applyAlignment="1" applyProtection="1">
      <alignment vertical="center"/>
      <protection/>
    </xf>
    <xf numFmtId="172" fontId="7" fillId="0" borderId="0" xfId="68" applyNumberFormat="1" applyFont="1" applyBorder="1" applyAlignment="1" applyProtection="1">
      <alignment horizontal="left" vertical="center"/>
      <protection/>
    </xf>
    <xf numFmtId="178" fontId="7" fillId="0" borderId="0" xfId="68" applyNumberFormat="1" applyFont="1" applyFill="1" applyBorder="1" applyAlignment="1" applyProtection="1">
      <alignment vertical="center"/>
      <protection locked="0"/>
    </xf>
    <xf numFmtId="181" fontId="7" fillId="0" borderId="0" xfId="65" applyNumberFormat="1" applyFont="1" applyFill="1" applyBorder="1" applyAlignment="1" applyProtection="1">
      <alignment vertical="center"/>
      <protection/>
    </xf>
    <xf numFmtId="179" fontId="13" fillId="0" borderId="0" xfId="68" applyNumberFormat="1" applyFont="1" applyFill="1" applyBorder="1" applyAlignment="1" applyProtection="1">
      <alignment vertical="center"/>
      <protection locked="0"/>
    </xf>
    <xf numFmtId="179" fontId="7" fillId="0" borderId="0" xfId="68" applyNumberFormat="1" applyFont="1" applyFill="1" applyBorder="1" applyAlignment="1" applyProtection="1">
      <alignment vertical="center"/>
      <protection locked="0"/>
    </xf>
    <xf numFmtId="180" fontId="7" fillId="0" borderId="0" xfId="68" applyNumberFormat="1" applyFont="1" applyFill="1" applyBorder="1" applyAlignment="1" applyProtection="1">
      <alignment vertical="center"/>
      <protection locked="0"/>
    </xf>
    <xf numFmtId="179" fontId="30" fillId="0" borderId="0" xfId="68" applyNumberFormat="1" applyFont="1" applyFill="1" applyBorder="1" applyProtection="1">
      <alignment/>
      <protection locked="0"/>
    </xf>
    <xf numFmtId="172" fontId="13" fillId="35" borderId="0" xfId="68" applyNumberFormat="1" applyFont="1" applyFill="1" applyBorder="1" applyAlignment="1" applyProtection="1">
      <alignment horizontal="left" vertical="center"/>
      <protection/>
    </xf>
    <xf numFmtId="178" fontId="13" fillId="35" borderId="0" xfId="68" applyNumberFormat="1" applyFont="1" applyFill="1" applyBorder="1" applyAlignment="1" applyProtection="1">
      <alignment vertical="center"/>
      <protection locked="0"/>
    </xf>
    <xf numFmtId="181" fontId="13" fillId="35" borderId="0" xfId="65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horizontal="right"/>
      <protection/>
    </xf>
    <xf numFmtId="178" fontId="30" fillId="0" borderId="0" xfId="68" applyNumberFormat="1" applyFont="1" applyFill="1" applyBorder="1" applyAlignment="1" applyProtection="1">
      <alignment/>
      <protection locked="0"/>
    </xf>
    <xf numFmtId="172" fontId="7" fillId="0" borderId="0" xfId="68" applyNumberFormat="1" applyFont="1" applyBorder="1" applyProtection="1">
      <alignment/>
      <protection/>
    </xf>
    <xf numFmtId="172" fontId="13" fillId="0" borderId="0" xfId="68" applyNumberFormat="1" applyFont="1" applyFill="1" applyBorder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181" fontId="35" fillId="0" borderId="0" xfId="0" applyNumberFormat="1" applyFont="1" applyFill="1" applyBorder="1" applyAlignment="1" applyProtection="1">
      <alignment/>
      <protection locked="0"/>
    </xf>
    <xf numFmtId="15" fontId="35" fillId="0" borderId="0" xfId="0" applyFont="1" applyFill="1" applyBorder="1" applyAlignment="1" applyProtection="1">
      <alignment/>
      <protection locked="0"/>
    </xf>
    <xf numFmtId="15" fontId="36" fillId="0" borderId="0" xfId="0" applyFont="1" applyFill="1" applyBorder="1" applyAlignment="1" applyProtection="1">
      <alignment/>
      <protection locked="0"/>
    </xf>
    <xf numFmtId="172" fontId="30" fillId="0" borderId="0" xfId="68" applyNumberFormat="1" applyFont="1" applyFill="1" applyBorder="1" applyAlignment="1" applyProtection="1">
      <alignment horizontal="center" vertical="top"/>
      <protection locked="0"/>
    </xf>
    <xf numFmtId="181" fontId="30" fillId="0" borderId="0" xfId="68" applyNumberFormat="1" applyFont="1" applyFill="1" applyBorder="1" applyAlignment="1" applyProtection="1">
      <alignment horizontal="right"/>
      <protection locked="0"/>
    </xf>
    <xf numFmtId="179" fontId="35" fillId="0" borderId="0" xfId="0" applyNumberFormat="1" applyFont="1" applyFill="1" applyBorder="1" applyAlignment="1" applyProtection="1">
      <alignment horizontal="right"/>
      <protection/>
    </xf>
    <xf numFmtId="172" fontId="7" fillId="0" borderId="0" xfId="68" applyNumberFormat="1" applyFont="1" applyFill="1" applyBorder="1" applyAlignment="1" applyProtection="1">
      <alignment horizontal="left"/>
      <protection/>
    </xf>
    <xf numFmtId="15" fontId="36" fillId="0" borderId="0" xfId="0" applyFont="1" applyFill="1" applyAlignment="1" applyProtection="1">
      <alignment/>
      <protection locked="0"/>
    </xf>
    <xf numFmtId="178" fontId="38" fillId="0" borderId="0" xfId="68" applyNumberFormat="1" applyFont="1" applyFill="1" applyBorder="1" applyAlignment="1" applyProtection="1">
      <alignment/>
      <protection locked="0"/>
    </xf>
    <xf numFmtId="179" fontId="30" fillId="0" borderId="0" xfId="0" applyNumberFormat="1" applyFont="1" applyFill="1" applyBorder="1" applyAlignment="1" applyProtection="1">
      <alignment horizontal="right"/>
      <protection/>
    </xf>
    <xf numFmtId="181" fontId="39" fillId="0" borderId="0" xfId="0" applyNumberFormat="1" applyFont="1" applyFill="1" applyBorder="1" applyAlignment="1" applyProtection="1">
      <alignment wrapText="1"/>
      <protection locked="0"/>
    </xf>
    <xf numFmtId="15" fontId="20" fillId="0" borderId="11" xfId="0" applyFont="1" applyBorder="1" applyAlignment="1" quotePrefix="1">
      <alignment/>
    </xf>
    <xf numFmtId="15" fontId="39" fillId="0" borderId="0" xfId="0" applyFont="1" applyBorder="1" applyAlignment="1" quotePrefix="1">
      <alignment/>
    </xf>
    <xf numFmtId="15" fontId="40" fillId="0" borderId="0" xfId="0" applyFont="1" applyFill="1" applyBorder="1" applyAlignment="1" quotePrefix="1">
      <alignment/>
    </xf>
    <xf numFmtId="3" fontId="13" fillId="0" borderId="0" xfId="68" applyNumberFormat="1" applyFont="1" applyFill="1" applyBorder="1" applyProtection="1">
      <alignment/>
      <protection locked="0"/>
    </xf>
    <xf numFmtId="181" fontId="9" fillId="0" borderId="0" xfId="0" applyNumberFormat="1" applyFont="1" applyBorder="1" applyAlignment="1" applyProtection="1">
      <alignment/>
      <protection locked="0"/>
    </xf>
    <xf numFmtId="3" fontId="30" fillId="0" borderId="0" xfId="68" applyNumberFormat="1" applyFont="1" applyFill="1" applyBorder="1" applyProtection="1">
      <alignment/>
      <protection locked="0"/>
    </xf>
    <xf numFmtId="172" fontId="41" fillId="0" borderId="0" xfId="68" applyNumberFormat="1" applyFont="1" applyFill="1" applyBorder="1" applyAlignment="1" applyProtection="1">
      <alignment horizontal="left"/>
      <protection/>
    </xf>
    <xf numFmtId="172" fontId="13" fillId="35" borderId="0" xfId="68" applyNumberFormat="1" applyFont="1" applyFill="1" applyBorder="1" applyAlignment="1" applyProtection="1">
      <alignment vertical="center"/>
      <protection/>
    </xf>
    <xf numFmtId="15" fontId="42" fillId="0" borderId="0" xfId="0" applyFont="1" applyAlignment="1" applyProtection="1">
      <alignment/>
      <protection locked="0"/>
    </xf>
    <xf numFmtId="15" fontId="42" fillId="0" borderId="0" xfId="0" applyFont="1" applyAlignment="1" applyProtection="1" quotePrefix="1">
      <alignment horizontal="center"/>
      <protection locked="0"/>
    </xf>
    <xf numFmtId="172" fontId="36" fillId="0" borderId="0" xfId="68" applyNumberFormat="1" applyFont="1" applyBorder="1" applyAlignment="1" applyProtection="1">
      <alignment horizontal="right"/>
      <protection locked="0"/>
    </xf>
    <xf numFmtId="172" fontId="43" fillId="0" borderId="0" xfId="68" applyNumberFormat="1" applyFont="1" applyBorder="1" applyProtection="1">
      <alignment/>
      <protection locked="0"/>
    </xf>
    <xf numFmtId="1" fontId="13" fillId="35" borderId="0" xfId="52" applyNumberFormat="1" applyFont="1" applyFill="1" applyBorder="1" applyAlignment="1" applyProtection="1" quotePrefix="1">
      <alignment horizontal="centerContinuous" vertical="top" wrapText="1"/>
      <protection locked="0"/>
    </xf>
    <xf numFmtId="15" fontId="29" fillId="0" borderId="0" xfId="0" applyFont="1" applyAlignment="1" applyProtection="1">
      <alignment vertical="top"/>
      <protection locked="0"/>
    </xf>
    <xf numFmtId="1" fontId="13" fillId="35" borderId="0" xfId="52" applyNumberFormat="1" applyFont="1" applyFill="1" applyBorder="1" applyAlignment="1" applyProtection="1" quotePrefix="1">
      <alignment horizontal="right" vertical="center" wrapText="1"/>
      <protection locked="0"/>
    </xf>
    <xf numFmtId="15" fontId="29" fillId="0" borderId="0" xfId="0" applyFont="1" applyAlignment="1" applyProtection="1">
      <alignment/>
      <protection locked="0"/>
    </xf>
    <xf numFmtId="178" fontId="7" fillId="0" borderId="0" xfId="68" applyNumberFormat="1" applyFont="1" applyFill="1" applyBorder="1" applyProtection="1">
      <alignment/>
      <protection locked="0"/>
    </xf>
    <xf numFmtId="179" fontId="33" fillId="34" borderId="0" xfId="68" applyNumberFormat="1" applyFont="1" applyFill="1" applyBorder="1" applyAlignment="1" applyProtection="1">
      <alignment horizontal="right"/>
      <protection locked="0"/>
    </xf>
    <xf numFmtId="178" fontId="42" fillId="0" borderId="0" xfId="68" applyNumberFormat="1" applyFont="1" applyBorder="1" applyAlignment="1" applyProtection="1">
      <alignment/>
      <protection/>
    </xf>
    <xf numFmtId="172" fontId="18" fillId="0" borderId="0" xfId="68" applyNumberFormat="1" applyFont="1" applyBorder="1" applyProtection="1">
      <alignment/>
      <protection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174" fontId="33" fillId="0" borderId="0" xfId="68" applyNumberFormat="1" applyFont="1" applyFill="1" applyBorder="1" applyProtection="1">
      <alignment/>
      <protection locked="0"/>
    </xf>
    <xf numFmtId="15" fontId="29" fillId="0" borderId="0" xfId="0" applyFont="1" applyAlignment="1" applyProtection="1" quotePrefix="1">
      <alignment horizontal="center"/>
      <protection locked="0"/>
    </xf>
    <xf numFmtId="15" fontId="29" fillId="0" borderId="0" xfId="0" applyFont="1" applyFill="1" applyAlignment="1" applyProtection="1">
      <alignment/>
      <protection locked="0"/>
    </xf>
    <xf numFmtId="174" fontId="13" fillId="0" borderId="0" xfId="68" applyNumberFormat="1" applyFont="1" applyFill="1" applyBorder="1" applyAlignment="1" applyProtection="1">
      <alignment/>
      <protection/>
    </xf>
    <xf numFmtId="15" fontId="42" fillId="0" borderId="0" xfId="0" applyFont="1" applyFill="1" applyAlignment="1" applyProtection="1" quotePrefix="1">
      <alignment horizontal="center"/>
      <protection locked="0"/>
    </xf>
    <xf numFmtId="1" fontId="13" fillId="35" borderId="0" xfId="52" applyNumberFormat="1" applyFont="1" applyFill="1" applyBorder="1" applyAlignment="1" applyProtection="1">
      <alignment horizontal="centerContinuous" vertical="top" wrapText="1"/>
      <protection locked="0"/>
    </xf>
    <xf numFmtId="15" fontId="42" fillId="0" borderId="0" xfId="0" applyFont="1" applyBorder="1" applyAlignment="1" applyProtection="1" quotePrefix="1">
      <alignment horizontal="center"/>
      <protection locked="0"/>
    </xf>
    <xf numFmtId="15" fontId="33" fillId="0" borderId="0" xfId="0" applyFont="1" applyBorder="1" applyAlignment="1" applyProtection="1">
      <alignment/>
      <protection locked="0"/>
    </xf>
    <xf numFmtId="15" fontId="29" fillId="0" borderId="0" xfId="0" applyFont="1" applyBorder="1" applyAlignment="1" applyProtection="1">
      <alignment vertical="top"/>
      <protection locked="0"/>
    </xf>
    <xf numFmtId="15" fontId="29" fillId="0" borderId="0" xfId="0" applyFont="1" applyBorder="1" applyAlignment="1" applyProtection="1">
      <alignment/>
      <protection locked="0"/>
    </xf>
    <xf numFmtId="172" fontId="7" fillId="0" borderId="0" xfId="68" applyNumberFormat="1" applyFont="1" applyFill="1" applyBorder="1" applyAlignment="1" applyProtection="1">
      <alignment horizontal="left" wrapText="1"/>
      <protection/>
    </xf>
    <xf numFmtId="179" fontId="33" fillId="0" borderId="0" xfId="68" applyNumberFormat="1" applyFont="1" applyFill="1" applyBorder="1" applyAlignment="1" applyProtection="1">
      <alignment horizontal="right"/>
      <protection locked="0"/>
    </xf>
    <xf numFmtId="15" fontId="33" fillId="0" borderId="0" xfId="0" applyFont="1" applyFill="1" applyAlignment="1" applyProtection="1">
      <alignment/>
      <protection locked="0"/>
    </xf>
    <xf numFmtId="178" fontId="18" fillId="34" borderId="0" xfId="68" applyNumberFormat="1" applyFont="1" applyFill="1" applyBorder="1" applyAlignment="1" applyProtection="1">
      <alignment vertical="center"/>
      <protection locked="0"/>
    </xf>
    <xf numFmtId="181" fontId="29" fillId="0" borderId="0" xfId="0" applyNumberFormat="1" applyFont="1" applyAlignment="1" applyProtection="1">
      <alignment/>
      <protection locked="0"/>
    </xf>
    <xf numFmtId="15" fontId="39" fillId="0" borderId="0" xfId="0" applyFont="1" applyBorder="1" applyAlignment="1" quotePrefix="1">
      <alignment wrapText="1"/>
    </xf>
    <xf numFmtId="179" fontId="0" fillId="0" borderId="0" xfId="0" applyNumberFormat="1" applyFont="1" applyAlignment="1" applyProtection="1">
      <alignment/>
      <protection locked="0"/>
    </xf>
    <xf numFmtId="172" fontId="45" fillId="0" borderId="0" xfId="68" applyNumberFormat="1" applyFont="1" applyFill="1" applyBorder="1" applyAlignment="1" applyProtection="1">
      <alignment horizontal="left"/>
      <protection/>
    </xf>
    <xf numFmtId="3" fontId="46" fillId="0" borderId="0" xfId="55" applyNumberFormat="1" applyFont="1" applyAlignment="1" applyProtection="1">
      <alignment horizontal="center" vertical="center"/>
      <protection locked="0"/>
    </xf>
    <xf numFmtId="3" fontId="46" fillId="0" borderId="0" xfId="55" applyNumberFormat="1" applyFont="1" applyAlignment="1">
      <alignment horizontal="center" vertical="center"/>
    </xf>
    <xf numFmtId="4" fontId="0" fillId="0" borderId="0" xfId="66" applyFont="1">
      <alignment horizontal="center" vertical="center"/>
      <protection/>
    </xf>
    <xf numFmtId="4" fontId="47" fillId="0" borderId="0" xfId="66" applyFont="1" applyAlignment="1">
      <alignment horizontal="left"/>
      <protection/>
    </xf>
    <xf numFmtId="3" fontId="47" fillId="0" borderId="0" xfId="55" applyNumberFormat="1" applyFont="1" applyAlignment="1" applyProtection="1">
      <alignment horizontal="left" vertical="center"/>
      <protection locked="0"/>
    </xf>
    <xf numFmtId="3" fontId="47" fillId="0" borderId="0" xfId="55" applyNumberFormat="1" applyFont="1" applyAlignment="1">
      <alignment horizontal="center" vertical="center"/>
    </xf>
    <xf numFmtId="4" fontId="47" fillId="0" borderId="0" xfId="66" applyFont="1">
      <alignment horizontal="center" vertical="center"/>
      <protection/>
    </xf>
    <xf numFmtId="4" fontId="105" fillId="37" borderId="0" xfId="66" applyFont="1" applyFill="1" applyBorder="1" applyAlignment="1">
      <alignment vertical="top" wrapText="1"/>
      <protection/>
    </xf>
    <xf numFmtId="1" fontId="104" fillId="37" borderId="0" xfId="52" applyNumberFormat="1" applyFont="1" applyFill="1" applyBorder="1" applyAlignment="1" applyProtection="1">
      <alignment horizontal="center" vertical="top"/>
      <protection locked="0"/>
    </xf>
    <xf numFmtId="4" fontId="48" fillId="0" borderId="0" xfId="66" applyFont="1" applyBorder="1">
      <alignment horizontal="center" vertical="center"/>
      <protection/>
    </xf>
    <xf numFmtId="4" fontId="47" fillId="0" borderId="0" xfId="66" applyFont="1" applyBorder="1">
      <alignment horizontal="center" vertical="center"/>
      <protection/>
    </xf>
    <xf numFmtId="172" fontId="105" fillId="36" borderId="0" xfId="68" applyNumberFormat="1" applyFont="1" applyFill="1" applyBorder="1" applyAlignment="1" applyProtection="1">
      <alignment horizontal="left" vertical="top"/>
      <protection/>
    </xf>
    <xf numFmtId="1" fontId="106" fillId="37" borderId="0" xfId="66" applyNumberFormat="1" applyFont="1" applyFill="1" applyBorder="1" applyAlignment="1" quotePrefix="1">
      <alignment horizontal="right" vertical="top" wrapText="1"/>
      <protection/>
    </xf>
    <xf numFmtId="14" fontId="106" fillId="37" borderId="0" xfId="66" applyNumberFormat="1" applyFont="1" applyFill="1" applyBorder="1" applyAlignment="1" quotePrefix="1">
      <alignment horizontal="right"/>
      <protection/>
    </xf>
    <xf numFmtId="4" fontId="105" fillId="0" borderId="0" xfId="66" applyFont="1" applyBorder="1" applyAlignment="1">
      <alignment horizontal="left" wrapText="1"/>
      <protection/>
    </xf>
    <xf numFmtId="178" fontId="105" fillId="34" borderId="0" xfId="55" applyNumberFormat="1" applyFont="1" applyFill="1" applyBorder="1" applyAlignment="1">
      <alignment horizontal="right" wrapText="1"/>
    </xf>
    <xf numFmtId="4" fontId="33" fillId="0" borderId="0" xfId="66" applyFont="1" applyBorder="1">
      <alignment horizontal="center" vertical="center"/>
      <protection/>
    </xf>
    <xf numFmtId="4" fontId="103" fillId="0" borderId="0" xfId="66" applyFont="1" applyFill="1" applyBorder="1" applyAlignment="1">
      <alignment horizontal="left" wrapText="1"/>
      <protection/>
    </xf>
    <xf numFmtId="178" fontId="103" fillId="0" borderId="0" xfId="55" applyNumberFormat="1" applyFont="1" applyFill="1" applyBorder="1" applyAlignment="1">
      <alignment horizontal="right" wrapText="1"/>
    </xf>
    <xf numFmtId="4" fontId="103" fillId="37" borderId="0" xfId="62" applyFont="1" applyFill="1" applyAlignment="1">
      <alignment vertical="center"/>
      <protection/>
    </xf>
    <xf numFmtId="4" fontId="26" fillId="0" borderId="0" xfId="66" applyFont="1" applyBorder="1" applyAlignment="1" quotePrefix="1">
      <alignment horizontal="left" wrapText="1"/>
      <protection/>
    </xf>
    <xf numFmtId="4" fontId="0" fillId="0" borderId="0" xfId="62" applyFont="1">
      <alignment horizontal="center" vertical="center"/>
      <protection/>
    </xf>
    <xf numFmtId="4" fontId="107" fillId="0" borderId="10" xfId="66" applyFont="1" applyBorder="1" applyAlignment="1">
      <alignment horizontal="center" vertical="center"/>
      <protection/>
    </xf>
    <xf numFmtId="3" fontId="100" fillId="0" borderId="10" xfId="55" applyNumberFormat="1" applyFont="1" applyBorder="1" applyAlignment="1" applyProtection="1">
      <alignment horizontal="center" vertical="center"/>
      <protection locked="0"/>
    </xf>
    <xf numFmtId="3" fontId="100" fillId="0" borderId="10" xfId="55" applyNumberFormat="1" applyFont="1" applyBorder="1" applyAlignment="1">
      <alignment horizontal="center" vertical="center"/>
    </xf>
    <xf numFmtId="4" fontId="107" fillId="0" borderId="10" xfId="66" applyFont="1" applyBorder="1">
      <alignment horizontal="center" vertical="center"/>
      <protection/>
    </xf>
    <xf numFmtId="4" fontId="107" fillId="0" borderId="0" xfId="66" applyFont="1" applyAlignment="1">
      <alignment horizontal="left" vertical="center"/>
      <protection/>
    </xf>
    <xf numFmtId="3" fontId="100" fillId="0" borderId="0" xfId="55" applyNumberFormat="1" applyFont="1" applyAlignment="1" applyProtection="1">
      <alignment horizontal="center" vertical="center"/>
      <protection locked="0"/>
    </xf>
    <xf numFmtId="3" fontId="100" fillId="0" borderId="0" xfId="55" applyNumberFormat="1" applyFont="1" applyAlignment="1">
      <alignment horizontal="center" vertical="center"/>
    </xf>
    <xf numFmtId="4" fontId="107" fillId="0" borderId="0" xfId="66" applyFont="1">
      <alignment horizontal="center" vertical="center"/>
      <protection/>
    </xf>
    <xf numFmtId="4" fontId="0" fillId="0" borderId="0" xfId="66" applyFont="1" applyAlignment="1">
      <alignment horizontal="center" vertical="center"/>
      <protection/>
    </xf>
    <xf numFmtId="4" fontId="50" fillId="0" borderId="0" xfId="66" applyFont="1" applyAlignment="1">
      <alignment horizontal="left"/>
      <protection/>
    </xf>
    <xf numFmtId="170" fontId="51" fillId="0" borderId="0" xfId="86" applyFont="1" applyAlignment="1" applyProtection="1">
      <alignment horizontal="center"/>
      <protection locked="0"/>
    </xf>
    <xf numFmtId="15" fontId="52" fillId="0" borderId="0" xfId="0" applyFont="1" applyAlignment="1" applyProtection="1">
      <alignment/>
      <protection locked="0"/>
    </xf>
    <xf numFmtId="170" fontId="51" fillId="0" borderId="0" xfId="86" applyFont="1" applyBorder="1" applyAlignment="1" applyProtection="1">
      <alignment horizontal="center"/>
      <protection locked="0"/>
    </xf>
    <xf numFmtId="15" fontId="53" fillId="0" borderId="0" xfId="0" applyFont="1" applyAlignment="1" applyProtection="1">
      <alignment/>
      <protection locked="0"/>
    </xf>
    <xf numFmtId="172" fontId="54" fillId="0" borderId="0" xfId="68" applyNumberFormat="1" applyFont="1" applyBorder="1" applyAlignment="1" applyProtection="1">
      <alignment horizontal="left"/>
      <protection/>
    </xf>
    <xf numFmtId="15" fontId="55" fillId="0" borderId="0" xfId="0" applyFont="1" applyAlignment="1" applyProtection="1">
      <alignment/>
      <protection locked="0"/>
    </xf>
    <xf numFmtId="15" fontId="55" fillId="0" borderId="0" xfId="0" applyFont="1" applyBorder="1" applyAlignment="1" applyProtection="1">
      <alignment/>
      <protection locked="0"/>
    </xf>
    <xf numFmtId="15" fontId="53" fillId="0" borderId="0" xfId="0" applyFont="1" applyAlignment="1" applyProtection="1" quotePrefix="1">
      <alignment horizontal="center"/>
      <protection locked="0"/>
    </xf>
    <xf numFmtId="15" fontId="56" fillId="0" borderId="0" xfId="0" applyFont="1" applyAlignment="1" applyProtection="1">
      <alignment/>
      <protection locked="0"/>
    </xf>
    <xf numFmtId="15" fontId="57" fillId="0" borderId="0" xfId="0" applyFont="1" applyAlignment="1" applyProtection="1">
      <alignment/>
      <protection locked="0"/>
    </xf>
    <xf numFmtId="181" fontId="57" fillId="0" borderId="0" xfId="0" applyNumberFormat="1" applyFont="1" applyAlignment="1" applyProtection="1">
      <alignment/>
      <protection locked="0"/>
    </xf>
    <xf numFmtId="181" fontId="57" fillId="0" borderId="0" xfId="0" applyNumberFormat="1" applyFont="1" applyFill="1" applyAlignment="1" applyProtection="1">
      <alignment/>
      <protection locked="0"/>
    </xf>
    <xf numFmtId="15" fontId="58" fillId="0" borderId="0" xfId="0" applyFont="1" applyFill="1" applyAlignment="1" applyProtection="1">
      <alignment/>
      <protection locked="0"/>
    </xf>
    <xf numFmtId="15" fontId="56" fillId="0" borderId="0" xfId="0" applyFont="1" applyFill="1" applyAlignment="1" applyProtection="1">
      <alignment/>
      <protection locked="0"/>
    </xf>
    <xf numFmtId="3" fontId="59" fillId="0" borderId="0" xfId="68" applyNumberFormat="1" applyFont="1" applyFill="1" applyBorder="1" applyProtection="1">
      <alignment/>
      <protection locked="0"/>
    </xf>
    <xf numFmtId="181" fontId="57" fillId="0" borderId="0" xfId="0" applyNumberFormat="1" applyFont="1" applyBorder="1" applyAlignment="1" applyProtection="1">
      <alignment/>
      <protection locked="0"/>
    </xf>
    <xf numFmtId="181" fontId="57" fillId="0" borderId="0" xfId="0" applyNumberFormat="1" applyFont="1" applyFill="1" applyBorder="1" applyAlignment="1" applyProtection="1">
      <alignment/>
      <protection locked="0"/>
    </xf>
    <xf numFmtId="3" fontId="60" fillId="0" borderId="0" xfId="68" applyNumberFormat="1" applyFont="1" applyFill="1" applyBorder="1" applyProtection="1" quotePrefix="1">
      <alignment/>
      <protection locked="0"/>
    </xf>
    <xf numFmtId="170" fontId="56" fillId="0" borderId="0" xfId="86" applyFont="1" applyAlignment="1" applyProtection="1">
      <alignment horizontal="center"/>
      <protection locked="0"/>
    </xf>
    <xf numFmtId="170" fontId="56" fillId="0" borderId="0" xfId="86" applyFont="1" applyBorder="1" applyAlignment="1" applyProtection="1">
      <alignment horizontal="center"/>
      <protection locked="0"/>
    </xf>
    <xf numFmtId="15" fontId="61" fillId="0" borderId="0" xfId="0" applyFont="1" applyAlignment="1" applyProtection="1">
      <alignment/>
      <protection locked="0"/>
    </xf>
    <xf numFmtId="15" fontId="62" fillId="0" borderId="0" xfId="0" applyFont="1" applyAlignment="1" applyProtection="1">
      <alignment/>
      <protection locked="0"/>
    </xf>
    <xf numFmtId="15" fontId="62" fillId="0" borderId="0" xfId="0" applyFont="1" applyBorder="1" applyAlignment="1" applyProtection="1">
      <alignment/>
      <protection locked="0"/>
    </xf>
    <xf numFmtId="15" fontId="61" fillId="0" borderId="0" xfId="0" applyFont="1" applyAlignment="1" applyProtection="1">
      <alignment horizontal="center"/>
      <protection locked="0"/>
    </xf>
    <xf numFmtId="15" fontId="61" fillId="0" borderId="0" xfId="0" applyFont="1" applyAlignment="1" applyProtection="1" quotePrefix="1">
      <alignment horizontal="center"/>
      <protection locked="0"/>
    </xf>
    <xf numFmtId="4" fontId="49" fillId="0" borderId="0" xfId="60" applyFont="1" applyAlignment="1">
      <alignment/>
      <protection/>
    </xf>
    <xf numFmtId="3" fontId="63" fillId="0" borderId="0" xfId="54" applyNumberFormat="1" applyFont="1" applyAlignment="1">
      <alignment horizontal="center" vertical="center"/>
    </xf>
    <xf numFmtId="3" fontId="63" fillId="0" borderId="0" xfId="54" applyNumberFormat="1" applyFont="1" applyAlignment="1" applyProtection="1">
      <alignment horizontal="center" vertical="center"/>
      <protection locked="0"/>
    </xf>
    <xf numFmtId="4" fontId="57" fillId="0" borderId="0" xfId="66" applyFont="1">
      <alignment horizontal="center" vertical="center"/>
      <protection/>
    </xf>
    <xf numFmtId="4" fontId="57" fillId="0" borderId="0" xfId="66" applyFont="1" applyAlignment="1">
      <alignment horizontal="left" vertical="center"/>
      <protection/>
    </xf>
    <xf numFmtId="4" fontId="57" fillId="0" borderId="0" xfId="66" applyFont="1" applyAlignment="1">
      <alignment horizontal="center" vertical="center"/>
      <protection/>
    </xf>
    <xf numFmtId="3" fontId="63" fillId="0" borderId="0" xfId="66" applyNumberFormat="1" applyFont="1" applyAlignment="1">
      <alignment horizontal="left" vertical="center"/>
      <protection/>
    </xf>
    <xf numFmtId="41" fontId="57" fillId="0" borderId="0" xfId="54" applyFont="1" applyAlignment="1">
      <alignment horizontal="center" vertical="center"/>
    </xf>
    <xf numFmtId="15" fontId="49" fillId="0" borderId="0" xfId="0" applyFont="1" applyBorder="1" applyAlignment="1">
      <alignment horizontal="left"/>
    </xf>
    <xf numFmtId="0" fontId="104" fillId="33" borderId="0" xfId="0" applyNumberFormat="1" applyFont="1" applyFill="1" applyBorder="1" applyAlignment="1">
      <alignment horizontal="center" vertical="top" wrapText="1"/>
    </xf>
    <xf numFmtId="0" fontId="108" fillId="38" borderId="0" xfId="0" applyNumberFormat="1" applyFont="1" applyFill="1" applyBorder="1" applyAlignment="1">
      <alignment horizontal="center" vertical="top" wrapText="1"/>
    </xf>
    <xf numFmtId="172" fontId="24" fillId="36" borderId="0" xfId="68" applyNumberFormat="1" applyFont="1" applyFill="1" applyBorder="1" applyAlignment="1" applyProtection="1">
      <alignment horizontal="left" vertical="top"/>
      <protection/>
    </xf>
    <xf numFmtId="15" fontId="14" fillId="39" borderId="0" xfId="0" applyFont="1" applyFill="1" applyBorder="1" applyAlignment="1">
      <alignment vertical="top"/>
    </xf>
    <xf numFmtId="15" fontId="18" fillId="0" borderId="0" xfId="0" applyFont="1" applyFill="1" applyBorder="1" applyAlignment="1">
      <alignment horizontal="justify" wrapText="1"/>
    </xf>
    <xf numFmtId="15" fontId="12" fillId="0" borderId="0" xfId="0" applyFont="1" applyFill="1" applyBorder="1" applyAlignment="1">
      <alignment horizontal="justify" wrapText="1"/>
    </xf>
    <xf numFmtId="1" fontId="104" fillId="35" borderId="0" xfId="52" applyNumberFormat="1" applyFont="1" applyFill="1" applyBorder="1" applyAlignment="1" applyProtection="1" quotePrefix="1">
      <alignment horizontal="center" vertical="top"/>
      <protection locked="0"/>
    </xf>
    <xf numFmtId="1" fontId="108" fillId="35" borderId="0" xfId="52" applyNumberFormat="1" applyFont="1" applyFill="1" applyBorder="1" applyAlignment="1" applyProtection="1" quotePrefix="1">
      <alignment horizontal="center" vertical="top"/>
      <protection locked="0"/>
    </xf>
    <xf numFmtId="1" fontId="13" fillId="35" borderId="0" xfId="52" applyNumberFormat="1" applyFont="1" applyFill="1" applyBorder="1" applyAlignment="1" applyProtection="1" quotePrefix="1">
      <alignment horizontal="right" vertical="top" wrapText="1"/>
      <protection locked="0"/>
    </xf>
    <xf numFmtId="14" fontId="102" fillId="33" borderId="0" xfId="0" applyNumberFormat="1" applyFont="1" applyFill="1" applyBorder="1" applyAlignment="1" quotePrefix="1">
      <alignment horizontal="center" vertical="top" wrapText="1"/>
    </xf>
    <xf numFmtId="14" fontId="102" fillId="33" borderId="0" xfId="0" applyNumberFormat="1" applyFont="1" applyFill="1" applyBorder="1" applyAlignment="1">
      <alignment horizontal="center" vertical="top" wrapText="1"/>
    </xf>
    <xf numFmtId="15" fontId="7" fillId="0" borderId="0" xfId="0" applyFont="1" applyFill="1" applyBorder="1" applyAlignment="1">
      <alignment horizontal="justify" wrapText="1"/>
    </xf>
    <xf numFmtId="15" fontId="15" fillId="0" borderId="0" xfId="0" applyFont="1" applyFill="1" applyBorder="1" applyAlignment="1" quotePrefix="1">
      <alignment horizontal="justify" wrapText="1"/>
    </xf>
    <xf numFmtId="1" fontId="13" fillId="36" borderId="0" xfId="52" applyNumberFormat="1" applyFont="1" applyFill="1" applyBorder="1" applyAlignment="1" applyProtection="1" quotePrefix="1">
      <alignment horizontal="center" vertical="top" wrapText="1"/>
      <protection locked="0"/>
    </xf>
    <xf numFmtId="15" fontId="49" fillId="0" borderId="0" xfId="0" applyFont="1" applyAlignment="1">
      <alignment horizontal="left"/>
    </xf>
    <xf numFmtId="0" fontId="18" fillId="0" borderId="0" xfId="70" applyFont="1" applyFill="1" applyAlignment="1">
      <alignment horizontal="justify" wrapText="1"/>
      <protection/>
    </xf>
    <xf numFmtId="0" fontId="12" fillId="0" borderId="0" xfId="70" applyFont="1" applyFill="1" applyAlignment="1">
      <alignment horizontal="justify" wrapText="1"/>
      <protection/>
    </xf>
    <xf numFmtId="172" fontId="13" fillId="35" borderId="0" xfId="68" applyNumberFormat="1" applyFont="1" applyFill="1" applyBorder="1" applyAlignment="1" applyProtection="1">
      <alignment horizontal="left" vertical="top"/>
      <protection/>
    </xf>
    <xf numFmtId="15" fontId="27" fillId="39" borderId="0" xfId="0" applyFont="1" applyFill="1" applyBorder="1" applyAlignment="1">
      <alignment vertical="top"/>
    </xf>
    <xf numFmtId="1" fontId="13" fillId="35" borderId="0" xfId="52" applyNumberFormat="1" applyFont="1" applyFill="1" applyBorder="1" applyAlignment="1" applyProtection="1" quotePrefix="1">
      <alignment horizontal="center" vertical="top"/>
      <protection locked="0"/>
    </xf>
    <xf numFmtId="1" fontId="27" fillId="35" borderId="0" xfId="52" applyNumberFormat="1" applyFont="1" applyFill="1" applyBorder="1" applyAlignment="1" applyProtection="1" quotePrefix="1">
      <alignment horizontal="center" vertical="top"/>
      <protection locked="0"/>
    </xf>
    <xf numFmtId="0" fontId="13" fillId="33" borderId="0" xfId="0" applyNumberFormat="1" applyFont="1" applyFill="1" applyBorder="1" applyAlignment="1">
      <alignment horizontal="center" vertical="top" wrapText="1"/>
    </xf>
    <xf numFmtId="0" fontId="27" fillId="38" borderId="0" xfId="0" applyNumberFormat="1" applyFont="1" applyFill="1" applyBorder="1" applyAlignment="1">
      <alignment horizontal="center" vertical="top" wrapText="1"/>
    </xf>
    <xf numFmtId="15" fontId="26" fillId="0" borderId="0" xfId="0" applyFont="1" applyFill="1" applyBorder="1" applyAlignment="1">
      <alignment horizontal="justify" wrapText="1"/>
    </xf>
    <xf numFmtId="15" fontId="44" fillId="0" borderId="0" xfId="0" applyFont="1" applyFill="1" applyBorder="1" applyAlignment="1" quotePrefix="1">
      <alignment horizontal="justify" wrapText="1"/>
    </xf>
    <xf numFmtId="1" fontId="27" fillId="35" borderId="0" xfId="52" applyNumberFormat="1" applyFont="1" applyFill="1" applyBorder="1" applyAlignment="1" applyProtection="1" quotePrefix="1">
      <alignment horizontal="center" vertical="top" wrapText="1"/>
      <protection locked="0"/>
    </xf>
    <xf numFmtId="4" fontId="105" fillId="0" borderId="0" xfId="62" applyFont="1" applyFill="1" applyBorder="1" applyAlignment="1">
      <alignment horizontal="justify" wrapText="1"/>
      <protection/>
    </xf>
    <xf numFmtId="1" fontId="104" fillId="37" borderId="0" xfId="52" applyNumberFormat="1" applyFont="1" applyFill="1" applyBorder="1" applyAlignment="1" applyProtection="1">
      <alignment horizontal="center" vertical="top" wrapText="1"/>
      <protection locked="0"/>
    </xf>
    <xf numFmtId="1" fontId="105" fillId="0" borderId="0" xfId="52" applyNumberFormat="1" applyFont="1" applyFill="1" applyBorder="1" applyAlignment="1" applyProtection="1">
      <alignment horizontal="center" vertical="top" wrapText="1"/>
      <protection locked="0"/>
    </xf>
    <xf numFmtId="1" fontId="104" fillId="37" borderId="0" xfId="52" applyNumberFormat="1" applyFont="1" applyFill="1" applyBorder="1" applyAlignment="1" applyProtection="1">
      <alignment horizontal="center" vertical="top"/>
      <protection locked="0"/>
    </xf>
  </cellXfs>
  <cellStyles count="7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BancaItaliagiu99" xfId="44"/>
    <cellStyle name="Comma_BancaItaliagiu99" xfId="45"/>
    <cellStyle name="Currency [0]_abi399" xfId="46"/>
    <cellStyle name="Currency_abi399" xfId="47"/>
    <cellStyle name="Euro" xfId="48"/>
    <cellStyle name="Input" xfId="49"/>
    <cellStyle name="Comma" xfId="50"/>
    <cellStyle name="Migliaia (0)" xfId="51"/>
    <cellStyle name="Migliaia (0)_C.E.  Confronto GIU 95_94" xfId="52"/>
    <cellStyle name="Comma [0]" xfId="53"/>
    <cellStyle name="Migliaia [0] 15" xfId="54"/>
    <cellStyle name="Migliaia [0] 2" xfId="55"/>
    <cellStyle name="Migliaia 2" xfId="56"/>
    <cellStyle name="Neutrale" xfId="57"/>
    <cellStyle name="Non_definito" xfId="58"/>
    <cellStyle name="Normal_LC" xfId="59"/>
    <cellStyle name="Normale 17" xfId="60"/>
    <cellStyle name="Normale 2" xfId="61"/>
    <cellStyle name="Normale 3" xfId="62"/>
    <cellStyle name="Normale 5" xfId="63"/>
    <cellStyle name="Normale 7" xfId="64"/>
    <cellStyle name="Normale_CO_NotaInt_2" xfId="65"/>
    <cellStyle name="Normale_DATI_SINTESI_12_05" xfId="66"/>
    <cellStyle name="Normale_Margine degli interessi" xfId="67"/>
    <cellStyle name="Normale_Operazioni finanziarie" xfId="68"/>
    <cellStyle name="Normale_SCHEMI-BI" xfId="69"/>
    <cellStyle name="Normale_tabelle trimestrale conto economico 07" xfId="70"/>
    <cellStyle name="Nota" xfId="71"/>
    <cellStyle name="Output" xfId="72"/>
    <cellStyle name="Percent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" xfId="85"/>
    <cellStyle name="Currency [0]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89" zoomScaleNormal="89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8" customWidth="1"/>
    <col min="2" max="5" width="12.7109375" style="8" customWidth="1"/>
    <col min="6" max="6" width="1.7109375" style="8" customWidth="1"/>
    <col min="7" max="7" width="10.7109375" style="8" customWidth="1"/>
    <col min="8" max="8" width="7.7109375" style="14" customWidth="1"/>
    <col min="9" max="9" width="2.7109375" style="15" customWidth="1"/>
    <col min="10" max="10" width="2.7109375" style="16" customWidth="1"/>
    <col min="11" max="16384" width="9.140625" style="8" customWidth="1"/>
  </cols>
  <sheetData>
    <row r="1" spans="1:10" ht="12.75" customHeight="1">
      <c r="A1" s="1"/>
      <c r="B1" s="2"/>
      <c r="C1" s="2"/>
      <c r="D1" s="2"/>
      <c r="E1" s="3"/>
      <c r="F1" s="3"/>
      <c r="G1" s="4"/>
      <c r="H1" s="5"/>
      <c r="I1" s="6"/>
      <c r="J1" s="7"/>
    </row>
    <row r="2" spans="1:10" ht="25.5">
      <c r="A2" s="261" t="s">
        <v>90</v>
      </c>
      <c r="B2" s="261"/>
      <c r="C2" s="261"/>
      <c r="D2" s="261"/>
      <c r="E2" s="261"/>
      <c r="F2" s="9"/>
      <c r="G2" s="9"/>
      <c r="H2" s="9"/>
      <c r="I2" s="9"/>
      <c r="J2" s="8"/>
    </row>
    <row r="3" spans="3:10" ht="12.75" customHeight="1">
      <c r="C3" s="9"/>
      <c r="D3" s="9"/>
      <c r="E3" s="9"/>
      <c r="F3" s="10"/>
      <c r="G3" s="11"/>
      <c r="H3" s="12"/>
      <c r="I3" s="8"/>
      <c r="J3" s="8"/>
    </row>
    <row r="4" spans="1:10" ht="19.5" customHeight="1">
      <c r="A4" s="227" t="s">
        <v>45</v>
      </c>
      <c r="C4" s="13"/>
      <c r="D4" s="13"/>
      <c r="F4" s="14"/>
      <c r="G4" s="15"/>
      <c r="H4" s="16"/>
      <c r="I4" s="8"/>
      <c r="J4" s="8"/>
    </row>
    <row r="5" spans="1:10" s="20" customFormat="1" ht="12" customHeight="1">
      <c r="A5" s="25"/>
      <c r="B5" s="26"/>
      <c r="C5" s="26"/>
      <c r="D5" s="26"/>
      <c r="E5" s="27"/>
      <c r="F5" s="27"/>
      <c r="G5" s="4"/>
      <c r="H5" s="28" t="s">
        <v>10</v>
      </c>
      <c r="I5" s="18"/>
      <c r="J5" s="19"/>
    </row>
    <row r="6" spans="1:10" s="20" customFormat="1" ht="12" customHeight="1">
      <c r="A6" s="264"/>
      <c r="B6" s="268" t="s">
        <v>35</v>
      </c>
      <c r="C6" s="269"/>
      <c r="D6" s="269"/>
      <c r="E6" s="90" t="s">
        <v>23</v>
      </c>
      <c r="F6" s="62"/>
      <c r="G6" s="262" t="s">
        <v>0</v>
      </c>
      <c r="H6" s="263"/>
      <c r="I6" s="63"/>
      <c r="J6" s="64"/>
    </row>
    <row r="7" spans="1:10" s="20" customFormat="1" ht="45" customHeight="1">
      <c r="A7" s="265"/>
      <c r="B7" s="89" t="s">
        <v>37</v>
      </c>
      <c r="C7" s="89" t="s">
        <v>38</v>
      </c>
      <c r="D7" s="89" t="s">
        <v>39</v>
      </c>
      <c r="E7" s="89" t="s">
        <v>40</v>
      </c>
      <c r="F7" s="29"/>
      <c r="G7" s="91" t="s">
        <v>42</v>
      </c>
      <c r="H7" s="95" t="s">
        <v>43</v>
      </c>
      <c r="I7" s="65"/>
      <c r="J7" s="30"/>
    </row>
    <row r="8" spans="1:10" s="21" customFormat="1" ht="15" customHeight="1">
      <c r="A8" s="31" t="s">
        <v>8</v>
      </c>
      <c r="B8" s="36">
        <v>5427</v>
      </c>
      <c r="C8" s="36">
        <v>58</v>
      </c>
      <c r="D8" s="36">
        <v>5369</v>
      </c>
      <c r="E8" s="36">
        <v>5546</v>
      </c>
      <c r="F8" s="32"/>
      <c r="G8" s="36">
        <v>-177</v>
      </c>
      <c r="H8" s="33">
        <v>-3.2</v>
      </c>
      <c r="I8" s="34"/>
      <c r="J8" s="35"/>
    </row>
    <row r="9" spans="1:10" s="20" customFormat="1" ht="15" customHeight="1">
      <c r="A9" s="31" t="s">
        <v>7</v>
      </c>
      <c r="B9" s="36">
        <v>5697</v>
      </c>
      <c r="C9" s="36">
        <v>57</v>
      </c>
      <c r="D9" s="36">
        <v>5640</v>
      </c>
      <c r="E9" s="36">
        <v>5301</v>
      </c>
      <c r="F9" s="32"/>
      <c r="G9" s="32">
        <v>339</v>
      </c>
      <c r="H9" s="33">
        <v>6.4</v>
      </c>
      <c r="I9" s="34"/>
      <c r="J9" s="35"/>
    </row>
    <row r="10" spans="1:10" s="20" customFormat="1" ht="15.75" customHeight="1">
      <c r="A10" s="31" t="s">
        <v>17</v>
      </c>
      <c r="B10" s="36">
        <v>750</v>
      </c>
      <c r="C10" s="36">
        <v>0</v>
      </c>
      <c r="D10" s="36">
        <v>750</v>
      </c>
      <c r="E10" s="36">
        <v>829</v>
      </c>
      <c r="F10" s="32"/>
      <c r="G10" s="32">
        <v>-79</v>
      </c>
      <c r="H10" s="33">
        <v>-9.5</v>
      </c>
      <c r="I10" s="34"/>
      <c r="J10" s="35"/>
    </row>
    <row r="11" spans="1:10" s="20" customFormat="1" ht="15.75" customHeight="1">
      <c r="A11" s="31" t="s">
        <v>1</v>
      </c>
      <c r="B11" s="36">
        <v>773</v>
      </c>
      <c r="C11" s="36">
        <v>-26</v>
      </c>
      <c r="D11" s="36">
        <v>799</v>
      </c>
      <c r="E11" s="36">
        <v>943</v>
      </c>
      <c r="F11" s="32"/>
      <c r="G11" s="32">
        <v>-144</v>
      </c>
      <c r="H11" s="33">
        <v>-15.3</v>
      </c>
      <c r="I11" s="34"/>
      <c r="J11" s="35"/>
    </row>
    <row r="12" spans="1:10" s="20" customFormat="1" ht="15.75" customHeight="1">
      <c r="A12" s="31" t="s">
        <v>27</v>
      </c>
      <c r="B12" s="36">
        <v>83</v>
      </c>
      <c r="C12" s="36">
        <v>7</v>
      </c>
      <c r="D12" s="36">
        <v>76</v>
      </c>
      <c r="E12" s="36">
        <v>172</v>
      </c>
      <c r="F12" s="32"/>
      <c r="G12" s="32">
        <v>-96</v>
      </c>
      <c r="H12" s="33">
        <v>-55.8</v>
      </c>
      <c r="I12" s="34"/>
      <c r="J12" s="35"/>
    </row>
    <row r="13" spans="1:10" s="20" customFormat="1" ht="16.5" customHeight="1">
      <c r="A13" s="66" t="s">
        <v>2</v>
      </c>
      <c r="B13" s="67">
        <v>12730</v>
      </c>
      <c r="C13" s="67">
        <v>96</v>
      </c>
      <c r="D13" s="67">
        <v>12634</v>
      </c>
      <c r="E13" s="67">
        <v>12791</v>
      </c>
      <c r="F13" s="68"/>
      <c r="G13" s="68">
        <v>-157</v>
      </c>
      <c r="H13" s="69">
        <v>-1.2</v>
      </c>
      <c r="I13" s="70"/>
      <c r="J13" s="71"/>
    </row>
    <row r="14" spans="1:10" s="20" customFormat="1" ht="15.75" customHeight="1">
      <c r="A14" s="37" t="s">
        <v>4</v>
      </c>
      <c r="B14" s="36">
        <v>-4064</v>
      </c>
      <c r="C14" s="36">
        <v>-130</v>
      </c>
      <c r="D14" s="36">
        <v>-3934</v>
      </c>
      <c r="E14" s="36">
        <v>-3930</v>
      </c>
      <c r="F14" s="32"/>
      <c r="G14" s="32">
        <v>4</v>
      </c>
      <c r="H14" s="33">
        <v>0.1</v>
      </c>
      <c r="I14" s="34"/>
      <c r="J14" s="35"/>
    </row>
    <row r="15" spans="1:10" s="21" customFormat="1" ht="15.75" customHeight="1">
      <c r="A15" s="37" t="s">
        <v>5</v>
      </c>
      <c r="B15" s="36">
        <v>-1896</v>
      </c>
      <c r="C15" s="36">
        <v>-60</v>
      </c>
      <c r="D15" s="36">
        <v>-1836</v>
      </c>
      <c r="E15" s="36">
        <v>-1865</v>
      </c>
      <c r="F15" s="32"/>
      <c r="G15" s="32">
        <v>-29</v>
      </c>
      <c r="H15" s="33">
        <v>-1.6</v>
      </c>
      <c r="I15" s="34"/>
      <c r="J15" s="35"/>
    </row>
    <row r="16" spans="1:10" s="20" customFormat="1" ht="15.75" customHeight="1">
      <c r="A16" s="38" t="s">
        <v>18</v>
      </c>
      <c r="B16" s="36">
        <v>-576</v>
      </c>
      <c r="C16" s="36">
        <v>-10</v>
      </c>
      <c r="D16" s="36">
        <v>-566</v>
      </c>
      <c r="E16" s="36">
        <v>-543</v>
      </c>
      <c r="F16" s="32"/>
      <c r="G16" s="32">
        <v>23</v>
      </c>
      <c r="H16" s="33">
        <v>4.2</v>
      </c>
      <c r="I16" s="34"/>
      <c r="J16" s="35"/>
    </row>
    <row r="17" spans="1:10" s="20" customFormat="1" ht="16.5" customHeight="1">
      <c r="A17" s="66" t="s">
        <v>28</v>
      </c>
      <c r="B17" s="67">
        <v>-6536</v>
      </c>
      <c r="C17" s="67">
        <v>-200</v>
      </c>
      <c r="D17" s="67">
        <v>-6336</v>
      </c>
      <c r="E17" s="67">
        <v>-6338</v>
      </c>
      <c r="F17" s="68"/>
      <c r="G17" s="68">
        <v>-2</v>
      </c>
      <c r="H17" s="69">
        <v>0</v>
      </c>
      <c r="I17" s="70"/>
      <c r="J17" s="71"/>
    </row>
    <row r="18" spans="1:10" s="20" customFormat="1" ht="16.5" customHeight="1">
      <c r="A18" s="72" t="s">
        <v>11</v>
      </c>
      <c r="B18" s="67">
        <v>6194</v>
      </c>
      <c r="C18" s="67">
        <v>-104</v>
      </c>
      <c r="D18" s="67">
        <v>6298</v>
      </c>
      <c r="E18" s="67">
        <v>6453</v>
      </c>
      <c r="F18" s="68"/>
      <c r="G18" s="68">
        <v>-155</v>
      </c>
      <c r="H18" s="69">
        <v>-2.4</v>
      </c>
      <c r="I18" s="70"/>
      <c r="J18" s="71"/>
    </row>
    <row r="19" spans="1:10" s="20" customFormat="1" ht="15.75" customHeight="1">
      <c r="A19" s="37" t="s">
        <v>6</v>
      </c>
      <c r="B19" s="36">
        <v>-2075</v>
      </c>
      <c r="C19" s="36">
        <v>3</v>
      </c>
      <c r="D19" s="36">
        <v>-2078</v>
      </c>
      <c r="E19" s="36">
        <v>-2534</v>
      </c>
      <c r="F19" s="32"/>
      <c r="G19" s="32">
        <v>-456</v>
      </c>
      <c r="H19" s="33">
        <v>-18</v>
      </c>
      <c r="I19" s="34"/>
      <c r="J19" s="35"/>
    </row>
    <row r="20" spans="1:10" s="20" customFormat="1" ht="15.75" customHeight="1">
      <c r="A20" s="31" t="s">
        <v>29</v>
      </c>
      <c r="B20" s="36">
        <v>-83</v>
      </c>
      <c r="C20" s="36">
        <v>2</v>
      </c>
      <c r="D20" s="36">
        <v>-85</v>
      </c>
      <c r="E20" s="36">
        <v>-317</v>
      </c>
      <c r="F20" s="32"/>
      <c r="G20" s="32">
        <v>-232</v>
      </c>
      <c r="H20" s="33">
        <v>-73.2</v>
      </c>
      <c r="I20" s="34"/>
      <c r="J20" s="35"/>
    </row>
    <row r="21" spans="1:10" s="20" customFormat="1" ht="15.75" customHeight="1">
      <c r="A21" s="31" t="s">
        <v>30</v>
      </c>
      <c r="B21" s="36">
        <v>3885</v>
      </c>
      <c r="C21" s="36">
        <v>0</v>
      </c>
      <c r="D21" s="36">
        <v>3885</v>
      </c>
      <c r="E21" s="36">
        <v>217</v>
      </c>
      <c r="F21" s="32"/>
      <c r="G21" s="32">
        <v>3668</v>
      </c>
      <c r="H21" s="33" t="s">
        <v>81</v>
      </c>
      <c r="I21" s="34"/>
      <c r="J21" s="35"/>
    </row>
    <row r="22" spans="1:10" s="20" customFormat="1" ht="1.5" customHeight="1">
      <c r="A22" s="39"/>
      <c r="B22" s="36"/>
      <c r="C22" s="36"/>
      <c r="D22" s="36"/>
      <c r="E22" s="36"/>
      <c r="F22" s="32"/>
      <c r="G22" s="32"/>
      <c r="H22" s="33"/>
      <c r="I22" s="34"/>
      <c r="J22" s="35"/>
    </row>
    <row r="23" spans="1:10" s="20" customFormat="1" ht="15" customHeight="1">
      <c r="A23" s="40" t="s">
        <v>25</v>
      </c>
      <c r="B23" s="36">
        <v>0</v>
      </c>
      <c r="C23" s="36">
        <v>0</v>
      </c>
      <c r="D23" s="36">
        <v>0</v>
      </c>
      <c r="E23" s="36">
        <v>71</v>
      </c>
      <c r="F23" s="32"/>
      <c r="G23" s="32">
        <v>-71</v>
      </c>
      <c r="H23" s="33" t="s">
        <v>81</v>
      </c>
      <c r="I23" s="34"/>
      <c r="J23" s="35"/>
    </row>
    <row r="24" spans="1:10" s="20" customFormat="1" ht="16.5" customHeight="1">
      <c r="A24" s="72" t="s">
        <v>31</v>
      </c>
      <c r="B24" s="67">
        <v>7921</v>
      </c>
      <c r="C24" s="67">
        <v>-99</v>
      </c>
      <c r="D24" s="67">
        <v>8020</v>
      </c>
      <c r="E24" s="67">
        <v>3890</v>
      </c>
      <c r="F24" s="68"/>
      <c r="G24" s="68">
        <v>4130</v>
      </c>
      <c r="H24" s="69" t="s">
        <v>81</v>
      </c>
      <c r="I24" s="70"/>
      <c r="J24" s="71"/>
    </row>
    <row r="25" spans="1:10" s="20" customFormat="1" ht="15.75" customHeight="1">
      <c r="A25" s="37" t="s">
        <v>32</v>
      </c>
      <c r="B25" s="36">
        <v>-1232</v>
      </c>
      <c r="C25" s="36">
        <v>31</v>
      </c>
      <c r="D25" s="36">
        <v>-1263</v>
      </c>
      <c r="E25" s="36">
        <v>-1114</v>
      </c>
      <c r="F25" s="32"/>
      <c r="G25" s="32">
        <v>149</v>
      </c>
      <c r="H25" s="33">
        <v>13.4</v>
      </c>
      <c r="I25" s="34"/>
      <c r="J25" s="35"/>
    </row>
    <row r="26" spans="1:10" s="20" customFormat="1" ht="15.75" customHeight="1">
      <c r="A26" s="37" t="s">
        <v>21</v>
      </c>
      <c r="B26" s="36">
        <v>-73</v>
      </c>
      <c r="C26" s="36">
        <v>0</v>
      </c>
      <c r="D26" s="36">
        <v>-73</v>
      </c>
      <c r="E26" s="36">
        <v>-67</v>
      </c>
      <c r="F26" s="32"/>
      <c r="G26" s="32">
        <v>6</v>
      </c>
      <c r="H26" s="33">
        <v>9</v>
      </c>
      <c r="I26" s="34"/>
      <c r="J26" s="35"/>
    </row>
    <row r="27" spans="1:10" s="20" customFormat="1" ht="15.75" customHeight="1">
      <c r="A27" s="37" t="s">
        <v>19</v>
      </c>
      <c r="B27" s="36"/>
      <c r="C27" s="36"/>
      <c r="D27" s="36"/>
      <c r="E27" s="36"/>
      <c r="F27" s="32"/>
      <c r="G27" s="32"/>
      <c r="H27" s="33"/>
      <c r="I27" s="34"/>
      <c r="J27" s="35"/>
    </row>
    <row r="28" spans="1:10" s="20" customFormat="1" ht="12.75" customHeight="1">
      <c r="A28" s="37" t="s">
        <v>12</v>
      </c>
      <c r="B28" s="36">
        <v>-37</v>
      </c>
      <c r="C28" s="36">
        <v>0</v>
      </c>
      <c r="D28" s="36">
        <v>-37</v>
      </c>
      <c r="E28" s="36">
        <v>-82</v>
      </c>
      <c r="F28" s="32"/>
      <c r="G28" s="32">
        <v>-45</v>
      </c>
      <c r="H28" s="33">
        <v>-54.9</v>
      </c>
      <c r="I28" s="34"/>
      <c r="J28" s="35"/>
    </row>
    <row r="29" spans="1:10" s="20" customFormat="1" ht="24.75" customHeight="1">
      <c r="A29" s="41" t="s">
        <v>33</v>
      </c>
      <c r="B29" s="36">
        <v>-652</v>
      </c>
      <c r="C29" s="36">
        <v>-13</v>
      </c>
      <c r="D29" s="36">
        <v>-639</v>
      </c>
      <c r="E29" s="36">
        <v>-182</v>
      </c>
      <c r="F29" s="32"/>
      <c r="G29" s="32">
        <v>457</v>
      </c>
      <c r="H29" s="33" t="s">
        <v>81</v>
      </c>
      <c r="I29" s="34"/>
      <c r="J29" s="35"/>
    </row>
    <row r="30" spans="1:10" s="20" customFormat="1" ht="15.75" customHeight="1">
      <c r="A30" s="37" t="s">
        <v>34</v>
      </c>
      <c r="B30" s="36"/>
      <c r="C30" s="36"/>
      <c r="D30" s="36"/>
      <c r="E30" s="36"/>
      <c r="F30" s="32"/>
      <c r="G30" s="32"/>
      <c r="H30" s="33"/>
      <c r="I30" s="34"/>
      <c r="J30" s="35"/>
    </row>
    <row r="31" spans="1:10" s="20" customFormat="1" ht="12.75" customHeight="1">
      <c r="A31" s="37" t="s">
        <v>12</v>
      </c>
      <c r="B31" s="36">
        <v>0</v>
      </c>
      <c r="C31" s="36">
        <v>0</v>
      </c>
      <c r="D31" s="36">
        <v>0</v>
      </c>
      <c r="E31" s="36">
        <v>0</v>
      </c>
      <c r="F31" s="32"/>
      <c r="G31" s="32">
        <v>0</v>
      </c>
      <c r="H31" s="33">
        <v>0</v>
      </c>
      <c r="I31" s="34"/>
      <c r="J31" s="35"/>
    </row>
    <row r="32" spans="1:10" s="20" customFormat="1" ht="15.75" customHeight="1">
      <c r="A32" s="40" t="s">
        <v>26</v>
      </c>
      <c r="B32" s="36">
        <v>-39</v>
      </c>
      <c r="C32" s="36">
        <v>0</v>
      </c>
      <c r="D32" s="36">
        <v>-39</v>
      </c>
      <c r="E32" s="36">
        <v>-110</v>
      </c>
      <c r="F32" s="32"/>
      <c r="G32" s="32">
        <v>-71</v>
      </c>
      <c r="H32" s="33">
        <v>-64.5</v>
      </c>
      <c r="I32" s="34"/>
      <c r="J32" s="35"/>
    </row>
    <row r="33" spans="1:10" s="20" customFormat="1" ht="4.5" customHeight="1">
      <c r="A33" s="42"/>
      <c r="B33" s="73"/>
      <c r="C33" s="73"/>
      <c r="D33" s="92"/>
      <c r="E33" s="73"/>
      <c r="F33" s="43"/>
      <c r="G33" s="43"/>
      <c r="H33" s="44"/>
      <c r="I33" s="34"/>
      <c r="J33" s="35"/>
    </row>
    <row r="34" spans="1:10" s="20" customFormat="1" ht="15" customHeight="1">
      <c r="A34" s="74" t="s">
        <v>3</v>
      </c>
      <c r="B34" s="75">
        <v>5888</v>
      </c>
      <c r="C34" s="75">
        <v>-81</v>
      </c>
      <c r="D34" s="75">
        <v>5969</v>
      </c>
      <c r="E34" s="75">
        <v>2335</v>
      </c>
      <c r="F34" s="75"/>
      <c r="G34" s="76">
        <v>3634</v>
      </c>
      <c r="H34" s="77" t="s">
        <v>81</v>
      </c>
      <c r="I34" s="70"/>
      <c r="J34" s="78"/>
    </row>
    <row r="35" spans="1:11" ht="24.75" customHeight="1">
      <c r="A35" s="266" t="s">
        <v>44</v>
      </c>
      <c r="B35" s="267"/>
      <c r="C35" s="267"/>
      <c r="D35" s="267"/>
      <c r="E35" s="267"/>
      <c r="F35" s="267"/>
      <c r="G35" s="267"/>
      <c r="H35" s="267"/>
      <c r="I35" s="45"/>
      <c r="J35" s="45"/>
      <c r="K35" s="20"/>
    </row>
    <row r="36" spans="1:10" ht="1.5" customHeight="1">
      <c r="A36" s="46"/>
      <c r="B36" s="46"/>
      <c r="C36" s="46"/>
      <c r="D36" s="46"/>
      <c r="E36" s="46"/>
      <c r="F36" s="46"/>
      <c r="G36" s="46"/>
      <c r="H36" s="46"/>
      <c r="I36" s="47"/>
      <c r="J36" s="48"/>
    </row>
    <row r="37" spans="1:10" ht="19.5" customHeight="1">
      <c r="A37" s="49"/>
      <c r="B37" s="49"/>
      <c r="C37" s="49"/>
      <c r="D37" s="49"/>
      <c r="E37" s="49"/>
      <c r="F37" s="49"/>
      <c r="G37" s="49"/>
      <c r="H37" s="49"/>
      <c r="I37" s="49"/>
      <c r="J37" s="50"/>
    </row>
    <row r="38" ht="12.75">
      <c r="J38" s="22"/>
    </row>
    <row r="39" ht="12.75">
      <c r="J39" s="22"/>
    </row>
  </sheetData>
  <sheetProtection/>
  <mergeCells count="5">
    <mergeCell ref="A2:E2"/>
    <mergeCell ref="G6:H6"/>
    <mergeCell ref="A6:A7"/>
    <mergeCell ref="A35:H35"/>
    <mergeCell ref="B6:D6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7"/>
  <sheetViews>
    <sheetView showGridLines="0" zoomScale="95" zoomScaleNormal="95" workbookViewId="0" topLeftCell="A1">
      <selection activeCell="A2" sqref="A2:E2"/>
    </sheetView>
  </sheetViews>
  <sheetFormatPr defaultColWidth="9.140625" defaultRowHeight="12.75"/>
  <cols>
    <col min="1" max="1" width="50.7109375" style="8" customWidth="1"/>
    <col min="2" max="2" width="9.57421875" style="8" customWidth="1"/>
    <col min="3" max="3" width="8.7109375" style="8" customWidth="1"/>
    <col min="4" max="4" width="9.7109375" style="8" customWidth="1"/>
    <col min="5" max="6" width="8.7109375" style="8" customWidth="1"/>
    <col min="7" max="7" width="10.7109375" style="8" customWidth="1"/>
    <col min="8" max="10" width="8.7109375" style="8" customWidth="1"/>
    <col min="11" max="11" width="2.421875" style="8" customWidth="1"/>
    <col min="12" max="16384" width="9.140625" style="8" customWidth="1"/>
  </cols>
  <sheetData>
    <row r="2" spans="1:11" ht="25.5">
      <c r="A2" s="261" t="s">
        <v>90</v>
      </c>
      <c r="B2" s="261"/>
      <c r="C2" s="261"/>
      <c r="D2" s="261"/>
      <c r="E2" s="261"/>
      <c r="F2" s="228"/>
      <c r="G2" s="228"/>
      <c r="H2" s="228"/>
      <c r="I2" s="228"/>
      <c r="J2" s="228"/>
      <c r="K2" s="228"/>
    </row>
    <row r="3" spans="4:11" s="229" customFormat="1" ht="12.75" customHeight="1">
      <c r="D3" s="228"/>
      <c r="E3" s="228"/>
      <c r="F3" s="230"/>
      <c r="G3" s="228"/>
      <c r="H3" s="228"/>
      <c r="I3" s="228"/>
      <c r="J3" s="231"/>
      <c r="K3" s="231"/>
    </row>
    <row r="4" spans="1:11" s="229" customFormat="1" ht="19.5" customHeight="1">
      <c r="A4" s="227" t="s">
        <v>46</v>
      </c>
      <c r="B4" s="232"/>
      <c r="C4" s="232"/>
      <c r="D4" s="233"/>
      <c r="E4" s="233"/>
      <c r="F4" s="234"/>
      <c r="J4" s="235"/>
      <c r="K4" s="235"/>
    </row>
    <row r="5" spans="1:11" ht="12.75" customHeight="1">
      <c r="A5" s="17"/>
      <c r="B5" s="17"/>
      <c r="C5" s="17"/>
      <c r="D5" s="17"/>
      <c r="J5" s="4" t="s">
        <v>10</v>
      </c>
      <c r="K5" s="4"/>
    </row>
    <row r="6" spans="1:11" s="24" customFormat="1" ht="12" customHeight="1">
      <c r="A6" s="94" t="s">
        <v>9</v>
      </c>
      <c r="B6" s="271" t="s">
        <v>36</v>
      </c>
      <c r="C6" s="272"/>
      <c r="D6" s="272"/>
      <c r="E6" s="272"/>
      <c r="F6" s="272"/>
      <c r="G6" s="271" t="s">
        <v>24</v>
      </c>
      <c r="H6" s="272"/>
      <c r="I6" s="272"/>
      <c r="J6" s="272"/>
      <c r="K6" s="52"/>
    </row>
    <row r="7" spans="1:11" s="79" customFormat="1" ht="12.75" customHeight="1">
      <c r="A7" s="93"/>
      <c r="B7" s="275" t="s">
        <v>41</v>
      </c>
      <c r="C7" s="275"/>
      <c r="D7" s="275"/>
      <c r="E7" s="270" t="s">
        <v>15</v>
      </c>
      <c r="F7" s="270" t="s">
        <v>20</v>
      </c>
      <c r="G7" s="270" t="s">
        <v>13</v>
      </c>
      <c r="H7" s="270" t="s">
        <v>14</v>
      </c>
      <c r="I7" s="270" t="s">
        <v>15</v>
      </c>
      <c r="J7" s="270" t="s">
        <v>16</v>
      </c>
      <c r="K7" s="52"/>
    </row>
    <row r="8" spans="1:11" s="81" customFormat="1" ht="55.5" customHeight="1">
      <c r="A8" s="80"/>
      <c r="B8" s="89" t="s">
        <v>37</v>
      </c>
      <c r="C8" s="89" t="s">
        <v>38</v>
      </c>
      <c r="D8" s="89" t="s">
        <v>39</v>
      </c>
      <c r="E8" s="270"/>
      <c r="F8" s="270"/>
      <c r="G8" s="270"/>
      <c r="H8" s="270"/>
      <c r="I8" s="270"/>
      <c r="J8" s="270"/>
      <c r="K8" s="52"/>
    </row>
    <row r="9" spans="1:11" s="51" customFormat="1" ht="16.5" customHeight="1">
      <c r="A9" s="55" t="s">
        <v>8</v>
      </c>
      <c r="B9" s="36">
        <v>1807</v>
      </c>
      <c r="C9" s="36">
        <v>58</v>
      </c>
      <c r="D9" s="36">
        <v>1749</v>
      </c>
      <c r="E9" s="36">
        <v>1815</v>
      </c>
      <c r="F9" s="36">
        <v>1805</v>
      </c>
      <c r="G9" s="36">
        <v>1748</v>
      </c>
      <c r="H9" s="36">
        <v>1859</v>
      </c>
      <c r="I9" s="36">
        <v>1832</v>
      </c>
      <c r="J9" s="36">
        <v>1855</v>
      </c>
      <c r="K9" s="56"/>
    </row>
    <row r="10" spans="1:11" s="51" customFormat="1" ht="16.5" customHeight="1">
      <c r="A10" s="55" t="s">
        <v>7</v>
      </c>
      <c r="B10" s="36">
        <v>1946</v>
      </c>
      <c r="C10" s="36">
        <v>57</v>
      </c>
      <c r="D10" s="36">
        <v>1889</v>
      </c>
      <c r="E10" s="36">
        <v>1896</v>
      </c>
      <c r="F10" s="36">
        <v>1855</v>
      </c>
      <c r="G10" s="36">
        <v>2030</v>
      </c>
      <c r="H10" s="36">
        <v>1756</v>
      </c>
      <c r="I10" s="36">
        <v>1858</v>
      </c>
      <c r="J10" s="36">
        <v>1687</v>
      </c>
      <c r="K10" s="56"/>
    </row>
    <row r="11" spans="1:11" s="51" customFormat="1" ht="16.5" customHeight="1">
      <c r="A11" s="55" t="s">
        <v>17</v>
      </c>
      <c r="B11" s="36">
        <v>227</v>
      </c>
      <c r="C11" s="36">
        <v>0</v>
      </c>
      <c r="D11" s="36">
        <v>227</v>
      </c>
      <c r="E11" s="36">
        <v>240</v>
      </c>
      <c r="F11" s="36">
        <v>283</v>
      </c>
      <c r="G11" s="36">
        <v>166</v>
      </c>
      <c r="H11" s="36">
        <v>258</v>
      </c>
      <c r="I11" s="36">
        <v>239</v>
      </c>
      <c r="J11" s="36">
        <v>332</v>
      </c>
      <c r="K11" s="56"/>
    </row>
    <row r="12" spans="1:11" s="51" customFormat="1" ht="16.5" customHeight="1">
      <c r="A12" s="55" t="s">
        <v>1</v>
      </c>
      <c r="B12" s="36">
        <v>182</v>
      </c>
      <c r="C12" s="36">
        <v>-26</v>
      </c>
      <c r="D12" s="36">
        <v>208</v>
      </c>
      <c r="E12" s="36">
        <v>365</v>
      </c>
      <c r="F12" s="36">
        <v>226</v>
      </c>
      <c r="G12" s="36">
        <v>247</v>
      </c>
      <c r="H12" s="36">
        <v>248</v>
      </c>
      <c r="I12" s="36">
        <v>467</v>
      </c>
      <c r="J12" s="36">
        <v>228</v>
      </c>
      <c r="K12" s="56"/>
    </row>
    <row r="13" spans="1:11" s="51" customFormat="1" ht="16.5" customHeight="1">
      <c r="A13" s="55" t="s">
        <v>27</v>
      </c>
      <c r="B13" s="36">
        <v>11</v>
      </c>
      <c r="C13" s="36">
        <v>7</v>
      </c>
      <c r="D13" s="36">
        <v>4</v>
      </c>
      <c r="E13" s="36">
        <v>32</v>
      </c>
      <c r="F13" s="36">
        <v>40</v>
      </c>
      <c r="G13" s="36">
        <v>-7</v>
      </c>
      <c r="H13" s="36">
        <v>29</v>
      </c>
      <c r="I13" s="36">
        <v>68</v>
      </c>
      <c r="J13" s="36">
        <v>75</v>
      </c>
      <c r="K13" s="56"/>
    </row>
    <row r="14" spans="1:11" s="84" customFormat="1" ht="16.5" customHeight="1">
      <c r="A14" s="82" t="s">
        <v>2</v>
      </c>
      <c r="B14" s="83">
        <v>4173</v>
      </c>
      <c r="C14" s="83">
        <v>96</v>
      </c>
      <c r="D14" s="83">
        <v>4077</v>
      </c>
      <c r="E14" s="83">
        <v>4348</v>
      </c>
      <c r="F14" s="83">
        <v>4209</v>
      </c>
      <c r="G14" s="83">
        <v>4184</v>
      </c>
      <c r="H14" s="83">
        <v>4150</v>
      </c>
      <c r="I14" s="83">
        <v>4464</v>
      </c>
      <c r="J14" s="83">
        <v>4177</v>
      </c>
      <c r="K14" s="56"/>
    </row>
    <row r="15" spans="1:11" s="51" customFormat="1" ht="16.5" customHeight="1">
      <c r="A15" s="57" t="s">
        <v>4</v>
      </c>
      <c r="B15" s="36">
        <v>-1440</v>
      </c>
      <c r="C15" s="36">
        <v>-130</v>
      </c>
      <c r="D15" s="36">
        <v>-1310</v>
      </c>
      <c r="E15" s="36">
        <v>-1338</v>
      </c>
      <c r="F15" s="36">
        <v>-1286</v>
      </c>
      <c r="G15" s="36">
        <v>-1393</v>
      </c>
      <c r="H15" s="36">
        <v>-1310</v>
      </c>
      <c r="I15" s="36">
        <v>-1341</v>
      </c>
      <c r="J15" s="36">
        <v>-1279</v>
      </c>
      <c r="K15" s="56"/>
    </row>
    <row r="16" spans="1:11" s="51" customFormat="1" ht="16.5" customHeight="1">
      <c r="A16" s="57" t="s">
        <v>5</v>
      </c>
      <c r="B16" s="36">
        <v>-680</v>
      </c>
      <c r="C16" s="36">
        <v>-60</v>
      </c>
      <c r="D16" s="36">
        <v>-620</v>
      </c>
      <c r="E16" s="36">
        <v>-633</v>
      </c>
      <c r="F16" s="36">
        <v>-583</v>
      </c>
      <c r="G16" s="36">
        <v>-765</v>
      </c>
      <c r="H16" s="36">
        <v>-627</v>
      </c>
      <c r="I16" s="36">
        <v>-641</v>
      </c>
      <c r="J16" s="36">
        <v>-597</v>
      </c>
      <c r="K16" s="56"/>
    </row>
    <row r="17" spans="1:11" s="51" customFormat="1" ht="16.5" customHeight="1">
      <c r="A17" s="58" t="s">
        <v>18</v>
      </c>
      <c r="B17" s="36">
        <v>-202</v>
      </c>
      <c r="C17" s="36">
        <v>-10</v>
      </c>
      <c r="D17" s="36">
        <v>-192</v>
      </c>
      <c r="E17" s="36">
        <v>-188</v>
      </c>
      <c r="F17" s="36">
        <v>-186</v>
      </c>
      <c r="G17" s="36">
        <v>-206</v>
      </c>
      <c r="H17" s="36">
        <v>-186</v>
      </c>
      <c r="I17" s="36">
        <v>-179</v>
      </c>
      <c r="J17" s="36">
        <v>-178</v>
      </c>
      <c r="K17" s="56"/>
    </row>
    <row r="18" spans="1:11" s="84" customFormat="1" ht="16.5" customHeight="1">
      <c r="A18" s="82" t="s">
        <v>28</v>
      </c>
      <c r="B18" s="83">
        <v>-2322</v>
      </c>
      <c r="C18" s="83">
        <v>-200</v>
      </c>
      <c r="D18" s="83">
        <v>-2122</v>
      </c>
      <c r="E18" s="83">
        <v>-2159</v>
      </c>
      <c r="F18" s="83">
        <v>-2055</v>
      </c>
      <c r="G18" s="83">
        <v>-2364</v>
      </c>
      <c r="H18" s="83">
        <v>-2123</v>
      </c>
      <c r="I18" s="83">
        <v>-2161</v>
      </c>
      <c r="J18" s="83">
        <v>-2054</v>
      </c>
      <c r="K18" s="56"/>
    </row>
    <row r="19" spans="1:11" s="84" customFormat="1" ht="16.5" customHeight="1">
      <c r="A19" s="85" t="s">
        <v>11</v>
      </c>
      <c r="B19" s="83">
        <v>1851</v>
      </c>
      <c r="C19" s="83">
        <v>-104</v>
      </c>
      <c r="D19" s="83">
        <v>1955</v>
      </c>
      <c r="E19" s="83">
        <v>2189</v>
      </c>
      <c r="F19" s="83">
        <v>2154</v>
      </c>
      <c r="G19" s="83">
        <v>1820</v>
      </c>
      <c r="H19" s="83">
        <v>2027</v>
      </c>
      <c r="I19" s="83">
        <v>2303</v>
      </c>
      <c r="J19" s="83">
        <v>2123</v>
      </c>
      <c r="K19" s="56"/>
    </row>
    <row r="20" spans="1:11" s="51" customFormat="1" ht="16.5" customHeight="1">
      <c r="A20" s="57" t="s">
        <v>6</v>
      </c>
      <c r="B20" s="36">
        <v>-643</v>
      </c>
      <c r="C20" s="36">
        <v>3</v>
      </c>
      <c r="D20" s="36">
        <v>-646</v>
      </c>
      <c r="E20" s="36">
        <v>-737</v>
      </c>
      <c r="F20" s="36">
        <v>-695</v>
      </c>
      <c r="G20" s="36">
        <v>-1174</v>
      </c>
      <c r="H20" s="36">
        <v>-917</v>
      </c>
      <c r="I20" s="36">
        <v>-923</v>
      </c>
      <c r="J20" s="36">
        <v>-694</v>
      </c>
      <c r="K20" s="56"/>
    </row>
    <row r="21" spans="1:11" s="51" customFormat="1" ht="16.5" customHeight="1">
      <c r="A21" s="55" t="s">
        <v>29</v>
      </c>
      <c r="B21" s="36">
        <v>-23</v>
      </c>
      <c r="C21" s="36">
        <v>2</v>
      </c>
      <c r="D21" s="36">
        <v>-25</v>
      </c>
      <c r="E21" s="36">
        <v>-57</v>
      </c>
      <c r="F21" s="36">
        <v>-3</v>
      </c>
      <c r="G21" s="36">
        <v>-105</v>
      </c>
      <c r="H21" s="36">
        <v>-77</v>
      </c>
      <c r="I21" s="36">
        <v>-194</v>
      </c>
      <c r="J21" s="36">
        <v>-46</v>
      </c>
      <c r="K21" s="56"/>
    </row>
    <row r="22" spans="1:11" s="51" customFormat="1" ht="16.5" customHeight="1">
      <c r="A22" s="55" t="s">
        <v>30</v>
      </c>
      <c r="B22" s="36">
        <v>72</v>
      </c>
      <c r="C22" s="36">
        <v>0</v>
      </c>
      <c r="D22" s="36">
        <v>72</v>
      </c>
      <c r="E22" s="36">
        <v>3617</v>
      </c>
      <c r="F22" s="36">
        <v>196</v>
      </c>
      <c r="G22" s="36">
        <v>138</v>
      </c>
      <c r="H22" s="36">
        <v>16</v>
      </c>
      <c r="I22" s="36">
        <v>196</v>
      </c>
      <c r="J22" s="36">
        <v>5</v>
      </c>
      <c r="K22" s="56"/>
    </row>
    <row r="23" spans="1:11" s="51" customFormat="1" ht="15" customHeight="1">
      <c r="A23" s="57" t="s">
        <v>25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881</v>
      </c>
      <c r="H23" s="36">
        <v>23</v>
      </c>
      <c r="I23" s="36">
        <v>28</v>
      </c>
      <c r="J23" s="36">
        <v>20</v>
      </c>
      <c r="K23" s="56"/>
    </row>
    <row r="24" spans="1:11" s="84" customFormat="1" ht="16.5" customHeight="1">
      <c r="A24" s="85" t="s">
        <v>31</v>
      </c>
      <c r="B24" s="83">
        <v>1257</v>
      </c>
      <c r="C24" s="83">
        <v>-99</v>
      </c>
      <c r="D24" s="83">
        <v>1356</v>
      </c>
      <c r="E24" s="83">
        <v>5012</v>
      </c>
      <c r="F24" s="83">
        <v>1652</v>
      </c>
      <c r="G24" s="83">
        <v>1560</v>
      </c>
      <c r="H24" s="83">
        <v>1072</v>
      </c>
      <c r="I24" s="83">
        <v>1410</v>
      </c>
      <c r="J24" s="83">
        <v>1408</v>
      </c>
      <c r="K24" s="56"/>
    </row>
    <row r="25" spans="1:11" s="51" customFormat="1" ht="16.5" customHeight="1">
      <c r="A25" s="57" t="s">
        <v>32</v>
      </c>
      <c r="B25" s="36">
        <v>-343</v>
      </c>
      <c r="C25" s="36">
        <v>31</v>
      </c>
      <c r="D25" s="36">
        <v>-374</v>
      </c>
      <c r="E25" s="36">
        <v>-444</v>
      </c>
      <c r="F25" s="36">
        <v>-445</v>
      </c>
      <c r="G25" s="36">
        <v>-314</v>
      </c>
      <c r="H25" s="36">
        <v>-321</v>
      </c>
      <c r="I25" s="36">
        <v>-361</v>
      </c>
      <c r="J25" s="36">
        <v>-432</v>
      </c>
      <c r="K25" s="56"/>
    </row>
    <row r="26" spans="1:11" s="51" customFormat="1" ht="28.5" customHeight="1">
      <c r="A26" s="58" t="s">
        <v>22</v>
      </c>
      <c r="B26" s="36">
        <v>-20</v>
      </c>
      <c r="C26" s="36">
        <v>0</v>
      </c>
      <c r="D26" s="36">
        <v>-20</v>
      </c>
      <c r="E26" s="36">
        <v>-41</v>
      </c>
      <c r="F26" s="36">
        <v>-12</v>
      </c>
      <c r="G26" s="36">
        <v>-83</v>
      </c>
      <c r="H26" s="36">
        <v>-16</v>
      </c>
      <c r="I26" s="36">
        <v>-38</v>
      </c>
      <c r="J26" s="36">
        <v>-13</v>
      </c>
      <c r="K26" s="56"/>
    </row>
    <row r="27" spans="1:11" s="51" customFormat="1" ht="16.5" customHeight="1">
      <c r="A27" s="57" t="s">
        <v>19</v>
      </c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1" s="51" customFormat="1" ht="12" customHeight="1">
      <c r="A28" s="57" t="s">
        <v>12</v>
      </c>
      <c r="B28" s="36">
        <v>-26</v>
      </c>
      <c r="C28" s="36">
        <v>0</v>
      </c>
      <c r="D28" s="36">
        <v>-26</v>
      </c>
      <c r="E28" s="36">
        <v>-5</v>
      </c>
      <c r="F28" s="36">
        <v>-6</v>
      </c>
      <c r="G28" s="36">
        <v>-30</v>
      </c>
      <c r="H28" s="36">
        <v>-26</v>
      </c>
      <c r="I28" s="36">
        <v>-27</v>
      </c>
      <c r="J28" s="36">
        <v>-29</v>
      </c>
      <c r="K28" s="56"/>
    </row>
    <row r="29" spans="1:11" s="51" customFormat="1" ht="27" customHeight="1">
      <c r="A29" s="58" t="s">
        <v>33</v>
      </c>
      <c r="B29" s="36">
        <v>-192</v>
      </c>
      <c r="C29" s="36">
        <v>-13</v>
      </c>
      <c r="D29" s="36">
        <v>-179</v>
      </c>
      <c r="E29" s="36">
        <v>-178</v>
      </c>
      <c r="F29" s="36">
        <v>-282</v>
      </c>
      <c r="G29" s="36">
        <v>-377</v>
      </c>
      <c r="H29" s="36">
        <v>-69</v>
      </c>
      <c r="I29" s="36">
        <v>-11</v>
      </c>
      <c r="J29" s="36">
        <v>-102</v>
      </c>
      <c r="K29" s="56"/>
    </row>
    <row r="30" spans="1:11" s="51" customFormat="1" ht="16.5" customHeight="1">
      <c r="A30" s="57" t="s">
        <v>34</v>
      </c>
      <c r="B30" s="59"/>
      <c r="C30" s="59"/>
      <c r="D30" s="59"/>
      <c r="E30" s="59"/>
      <c r="F30" s="59"/>
      <c r="G30" s="59"/>
      <c r="H30" s="59"/>
      <c r="I30" s="59"/>
      <c r="J30" s="59"/>
      <c r="K30" s="56"/>
    </row>
    <row r="31" spans="1:11" s="51" customFormat="1" ht="12" customHeight="1">
      <c r="A31" s="57" t="s">
        <v>12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56"/>
    </row>
    <row r="32" spans="1:11" s="51" customFormat="1" ht="16.5" customHeight="1">
      <c r="A32" s="57" t="s">
        <v>26</v>
      </c>
      <c r="B32" s="36">
        <v>-26</v>
      </c>
      <c r="C32" s="36">
        <v>0</v>
      </c>
      <c r="D32" s="36">
        <v>-26</v>
      </c>
      <c r="E32" s="36">
        <v>-7</v>
      </c>
      <c r="F32" s="36">
        <v>-6</v>
      </c>
      <c r="G32" s="36">
        <v>20</v>
      </c>
      <c r="H32" s="36">
        <v>-12</v>
      </c>
      <c r="I32" s="36">
        <v>-72</v>
      </c>
      <c r="J32" s="36">
        <v>-26</v>
      </c>
      <c r="K32" s="56"/>
    </row>
    <row r="33" spans="1:11" s="51" customFormat="1" ht="4.5" customHeight="1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56"/>
    </row>
    <row r="34" spans="1:11" s="88" customFormat="1" ht="15" customHeight="1">
      <c r="A34" s="86" t="s">
        <v>3</v>
      </c>
      <c r="B34" s="87">
        <v>650</v>
      </c>
      <c r="C34" s="87">
        <v>-81</v>
      </c>
      <c r="D34" s="87">
        <v>731</v>
      </c>
      <c r="E34" s="87">
        <v>4337</v>
      </c>
      <c r="F34" s="87">
        <v>901</v>
      </c>
      <c r="G34" s="87">
        <v>776</v>
      </c>
      <c r="H34" s="87">
        <v>628</v>
      </c>
      <c r="I34" s="87">
        <v>901</v>
      </c>
      <c r="J34" s="87">
        <v>806</v>
      </c>
      <c r="K34" s="56"/>
    </row>
    <row r="35" spans="1:11" ht="27" customHeight="1">
      <c r="A35" s="273" t="s">
        <v>44</v>
      </c>
      <c r="B35" s="274"/>
      <c r="C35" s="274"/>
      <c r="D35" s="274"/>
      <c r="E35" s="274"/>
      <c r="F35" s="274"/>
      <c r="G35" s="274"/>
      <c r="H35" s="274"/>
      <c r="I35" s="274"/>
      <c r="J35" s="274"/>
      <c r="K35" s="56"/>
    </row>
    <row r="36" spans="1:11" ht="1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56"/>
    </row>
    <row r="37" ht="12.75">
      <c r="K37" s="56"/>
    </row>
  </sheetData>
  <sheetProtection/>
  <mergeCells count="11">
    <mergeCell ref="H7:H8"/>
    <mergeCell ref="I7:I8"/>
    <mergeCell ref="J7:J8"/>
    <mergeCell ref="A2:E2"/>
    <mergeCell ref="B6:F6"/>
    <mergeCell ref="G6:J6"/>
    <mergeCell ref="A35:J35"/>
    <mergeCell ref="B7:D7"/>
    <mergeCell ref="E7:E8"/>
    <mergeCell ref="F7:F8"/>
    <mergeCell ref="G7:G8"/>
  </mergeCells>
  <printOptions/>
  <pageMargins left="0.75" right="0.75" top="1" bottom="1" header="0.5" footer="0.5"/>
  <pageSetup horizontalDpi="600" verticalDpi="600" orientation="portrait" paperSize="9" scale="61" r:id="rId1"/>
  <ignoredErrors>
    <ignoredError sqref="B6: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K51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45.7109375" style="96" customWidth="1"/>
    <col min="2" max="3" width="10.7109375" style="96" customWidth="1"/>
    <col min="4" max="5" width="12.7109375" style="96" customWidth="1"/>
    <col min="6" max="6" width="1.7109375" style="96" customWidth="1"/>
    <col min="7" max="7" width="11.7109375" style="96" customWidth="1"/>
    <col min="8" max="8" width="7.7109375" style="97" customWidth="1"/>
    <col min="9" max="9" width="2.7109375" style="98" customWidth="1"/>
    <col min="10" max="10" width="2.7109375" style="99" customWidth="1"/>
    <col min="11" max="16384" width="9.140625" style="96" customWidth="1"/>
  </cols>
  <sheetData>
    <row r="2" spans="1:11" ht="25.5">
      <c r="A2" s="276" t="s">
        <v>90</v>
      </c>
      <c r="B2" s="276"/>
      <c r="C2" s="276"/>
      <c r="D2" s="276"/>
      <c r="E2" s="276"/>
      <c r="F2" s="236"/>
      <c r="G2" s="236"/>
      <c r="H2" s="236"/>
      <c r="I2" s="236"/>
      <c r="J2" s="236"/>
      <c r="K2" s="236"/>
    </row>
    <row r="3" spans="1:9" s="237" customFormat="1" ht="12.75">
      <c r="A3" s="236"/>
      <c r="C3" s="236"/>
      <c r="F3" s="238"/>
      <c r="G3" s="239"/>
      <c r="H3" s="240"/>
      <c r="I3" s="241"/>
    </row>
    <row r="4" spans="1:9" s="237" customFormat="1" ht="19.5" customHeight="1">
      <c r="A4" s="227" t="s">
        <v>101</v>
      </c>
      <c r="C4" s="242"/>
      <c r="D4" s="242"/>
      <c r="E4" s="242"/>
      <c r="F4" s="243"/>
      <c r="G4" s="244"/>
      <c r="H4" s="245"/>
      <c r="I4" s="242"/>
    </row>
    <row r="5" spans="1:10" ht="15">
      <c r="A5" s="102"/>
      <c r="B5" s="103"/>
      <c r="C5" s="103"/>
      <c r="D5" s="103"/>
      <c r="E5" s="104"/>
      <c r="F5" s="104"/>
      <c r="G5" s="104"/>
      <c r="H5" s="100"/>
      <c r="I5" s="101"/>
      <c r="J5" s="105"/>
    </row>
    <row r="6" spans="1:10" s="111" customFormat="1" ht="12" customHeight="1">
      <c r="A6" s="106"/>
      <c r="B6" s="107"/>
      <c r="C6" s="107"/>
      <c r="D6" s="107"/>
      <c r="E6" s="108"/>
      <c r="F6" s="108"/>
      <c r="G6" s="51"/>
      <c r="H6" s="4" t="s">
        <v>10</v>
      </c>
      <c r="I6" s="109"/>
      <c r="J6" s="110"/>
    </row>
    <row r="7" spans="1:10" s="116" customFormat="1" ht="12" customHeight="1">
      <c r="A7" s="279" t="s">
        <v>47</v>
      </c>
      <c r="B7" s="281" t="s">
        <v>35</v>
      </c>
      <c r="C7" s="282"/>
      <c r="D7" s="282"/>
      <c r="E7" s="113" t="s">
        <v>48</v>
      </c>
      <c r="F7" s="112"/>
      <c r="G7" s="283" t="s">
        <v>0</v>
      </c>
      <c r="H7" s="284"/>
      <c r="I7" s="114"/>
      <c r="J7" s="115"/>
    </row>
    <row r="8" spans="1:10" s="116" customFormat="1" ht="42.75" customHeight="1">
      <c r="A8" s="280"/>
      <c r="B8" s="117" t="s">
        <v>37</v>
      </c>
      <c r="C8" s="117" t="s">
        <v>38</v>
      </c>
      <c r="D8" s="117" t="s">
        <v>39</v>
      </c>
      <c r="E8" s="117" t="s">
        <v>40</v>
      </c>
      <c r="F8" s="118"/>
      <c r="G8" s="119" t="s">
        <v>49</v>
      </c>
      <c r="H8" s="120" t="s">
        <v>50</v>
      </c>
      <c r="I8" s="121"/>
      <c r="J8" s="122"/>
    </row>
    <row r="9" spans="1:10" s="127" customFormat="1" ht="16.5" customHeight="1">
      <c r="A9" s="123" t="s">
        <v>51</v>
      </c>
      <c r="B9" s="35">
        <v>41762</v>
      </c>
      <c r="C9" s="35">
        <v>1807</v>
      </c>
      <c r="D9" s="35">
        <v>39955</v>
      </c>
      <c r="E9" s="35">
        <v>43613</v>
      </c>
      <c r="F9" s="35"/>
      <c r="G9" s="35">
        <v>-3658</v>
      </c>
      <c r="H9" s="124">
        <v>-8.4</v>
      </c>
      <c r="I9" s="125"/>
      <c r="J9" s="126"/>
    </row>
    <row r="10" spans="1:10" s="127" customFormat="1" ht="12.75" customHeight="1">
      <c r="A10" s="128" t="s">
        <v>52</v>
      </c>
      <c r="B10" s="129">
        <v>485</v>
      </c>
      <c r="C10" s="129">
        <v>0</v>
      </c>
      <c r="D10" s="129">
        <v>485</v>
      </c>
      <c r="E10" s="129">
        <v>514</v>
      </c>
      <c r="F10" s="129"/>
      <c r="G10" s="129">
        <v>-29</v>
      </c>
      <c r="H10" s="130">
        <v>-5.6</v>
      </c>
      <c r="I10" s="125"/>
      <c r="J10" s="126"/>
    </row>
    <row r="11" spans="1:10" s="127" customFormat="1" ht="15.75" customHeight="1">
      <c r="A11" s="123" t="s">
        <v>53</v>
      </c>
      <c r="B11" s="35">
        <v>72805</v>
      </c>
      <c r="C11" s="35">
        <v>3</v>
      </c>
      <c r="D11" s="35">
        <v>72802</v>
      </c>
      <c r="E11" s="35">
        <v>63865</v>
      </c>
      <c r="F11" s="35"/>
      <c r="G11" s="35">
        <v>8937</v>
      </c>
      <c r="H11" s="124">
        <v>14</v>
      </c>
      <c r="I11" s="125"/>
      <c r="J11" s="126"/>
    </row>
    <row r="12" spans="1:10" s="127" customFormat="1" ht="12.75" customHeight="1">
      <c r="A12" s="128" t="s">
        <v>52</v>
      </c>
      <c r="B12" s="129">
        <v>71806</v>
      </c>
      <c r="C12" s="129">
        <v>0</v>
      </c>
      <c r="D12" s="129">
        <v>71806</v>
      </c>
      <c r="E12" s="129">
        <v>62743</v>
      </c>
      <c r="F12" s="129"/>
      <c r="G12" s="129">
        <v>9063</v>
      </c>
      <c r="H12" s="130">
        <v>14.4</v>
      </c>
      <c r="I12" s="125"/>
      <c r="J12" s="126"/>
    </row>
    <row r="13" spans="1:10" s="127" customFormat="1" ht="15.75" customHeight="1">
      <c r="A13" s="123" t="s">
        <v>54</v>
      </c>
      <c r="B13" s="35">
        <v>143906</v>
      </c>
      <c r="C13" s="35">
        <v>2993</v>
      </c>
      <c r="D13" s="35">
        <v>140913</v>
      </c>
      <c r="E13" s="35">
        <v>146692</v>
      </c>
      <c r="F13" s="35"/>
      <c r="G13" s="35">
        <v>-5779</v>
      </c>
      <c r="H13" s="124">
        <v>-3.9</v>
      </c>
      <c r="I13" s="125"/>
      <c r="J13" s="126"/>
    </row>
    <row r="14" spans="1:10" s="127" customFormat="1" ht="12.75" customHeight="1">
      <c r="A14" s="128" t="s">
        <v>52</v>
      </c>
      <c r="B14" s="129">
        <v>78098</v>
      </c>
      <c r="C14" s="129">
        <v>0</v>
      </c>
      <c r="D14" s="129">
        <v>78098</v>
      </c>
      <c r="E14" s="129">
        <v>79286</v>
      </c>
      <c r="F14" s="129"/>
      <c r="G14" s="129">
        <v>-1188</v>
      </c>
      <c r="H14" s="130">
        <v>-1.5</v>
      </c>
      <c r="I14" s="125"/>
      <c r="J14" s="126"/>
    </row>
    <row r="15" spans="1:10" s="127" customFormat="1" ht="16.5" customHeight="1">
      <c r="A15" s="131" t="s">
        <v>55</v>
      </c>
      <c r="B15" s="132">
        <v>2267</v>
      </c>
      <c r="C15" s="132">
        <v>1092</v>
      </c>
      <c r="D15" s="132">
        <v>1175</v>
      </c>
      <c r="E15" s="132">
        <v>1241</v>
      </c>
      <c r="F15" s="132"/>
      <c r="G15" s="132">
        <v>-66</v>
      </c>
      <c r="H15" s="133">
        <v>-5.3</v>
      </c>
      <c r="I15" s="125"/>
      <c r="J15" s="126"/>
    </row>
    <row r="16" spans="1:10" s="127" customFormat="1" ht="15" customHeight="1">
      <c r="A16" s="131" t="s">
        <v>56</v>
      </c>
      <c r="B16" s="132">
        <v>79381</v>
      </c>
      <c r="C16" s="132">
        <v>3203</v>
      </c>
      <c r="D16" s="132">
        <v>76178</v>
      </c>
      <c r="E16" s="132">
        <v>53146</v>
      </c>
      <c r="F16" s="132"/>
      <c r="G16" s="132">
        <v>23032</v>
      </c>
      <c r="H16" s="133">
        <v>43.3</v>
      </c>
      <c r="I16" s="125"/>
      <c r="J16" s="126"/>
    </row>
    <row r="17" spans="1:10" s="127" customFormat="1" ht="15" customHeight="1">
      <c r="A17" s="131" t="s">
        <v>57</v>
      </c>
      <c r="B17" s="132">
        <v>390818</v>
      </c>
      <c r="C17" s="132">
        <v>26940</v>
      </c>
      <c r="D17" s="132">
        <v>363878</v>
      </c>
      <c r="E17" s="132">
        <v>364713</v>
      </c>
      <c r="F17" s="132"/>
      <c r="G17" s="132">
        <v>-835</v>
      </c>
      <c r="H17" s="133">
        <v>-0.2</v>
      </c>
      <c r="I17" s="125"/>
      <c r="J17" s="126"/>
    </row>
    <row r="18" spans="1:10" s="127" customFormat="1" ht="15" customHeight="1">
      <c r="A18" s="131" t="s">
        <v>58</v>
      </c>
      <c r="B18" s="132">
        <v>716</v>
      </c>
      <c r="C18" s="132">
        <v>94</v>
      </c>
      <c r="D18" s="132">
        <v>622</v>
      </c>
      <c r="E18" s="132">
        <v>1167</v>
      </c>
      <c r="F18" s="132"/>
      <c r="G18" s="132">
        <v>-545</v>
      </c>
      <c r="H18" s="133">
        <v>-46.7</v>
      </c>
      <c r="I18" s="125"/>
      <c r="J18" s="126"/>
    </row>
    <row r="19" spans="1:10" s="127" customFormat="1" ht="15" customHeight="1">
      <c r="A19" s="131" t="s">
        <v>59</v>
      </c>
      <c r="B19" s="132">
        <v>12331</v>
      </c>
      <c r="C19" s="132">
        <v>276</v>
      </c>
      <c r="D19" s="132">
        <v>12055</v>
      </c>
      <c r="E19" s="132">
        <v>12294</v>
      </c>
      <c r="F19" s="132"/>
      <c r="G19" s="132">
        <v>-239</v>
      </c>
      <c r="H19" s="133">
        <v>-1.9</v>
      </c>
      <c r="I19" s="125"/>
      <c r="J19" s="126"/>
    </row>
    <row r="20" spans="1:10" s="127" customFormat="1" ht="15" customHeight="1">
      <c r="A20" s="131" t="s">
        <v>60</v>
      </c>
      <c r="B20" s="132">
        <v>15707</v>
      </c>
      <c r="C20" s="132">
        <v>1449</v>
      </c>
      <c r="D20" s="132">
        <v>14258</v>
      </c>
      <c r="E20" s="132">
        <v>14442</v>
      </c>
      <c r="F20" s="132"/>
      <c r="G20" s="132">
        <v>-184</v>
      </c>
      <c r="H20" s="133">
        <v>-1.3</v>
      </c>
      <c r="I20" s="125"/>
      <c r="J20" s="126"/>
    </row>
    <row r="21" spans="1:10" s="127" customFormat="1" ht="15" customHeight="1">
      <c r="A21" s="131" t="s">
        <v>61</v>
      </c>
      <c r="B21" s="132">
        <v>493</v>
      </c>
      <c r="C21" s="132">
        <v>0</v>
      </c>
      <c r="D21" s="132">
        <v>493</v>
      </c>
      <c r="E21" s="132">
        <v>478</v>
      </c>
      <c r="F21" s="132"/>
      <c r="G21" s="132">
        <v>15</v>
      </c>
      <c r="H21" s="133">
        <v>3.1</v>
      </c>
      <c r="I21" s="125"/>
      <c r="J21" s="126"/>
    </row>
    <row r="22" spans="1:10" s="127" customFormat="1" ht="15" customHeight="1">
      <c r="A22" s="131" t="s">
        <v>62</v>
      </c>
      <c r="B22" s="132">
        <v>25173</v>
      </c>
      <c r="C22" s="132">
        <v>7517</v>
      </c>
      <c r="D22" s="132">
        <v>17656</v>
      </c>
      <c r="E22" s="132">
        <v>23487</v>
      </c>
      <c r="F22" s="132"/>
      <c r="G22" s="132">
        <v>-5831</v>
      </c>
      <c r="H22" s="133">
        <v>-24.8</v>
      </c>
      <c r="I22" s="125"/>
      <c r="J22" s="126"/>
    </row>
    <row r="23" spans="1:10" s="127" customFormat="1" ht="4.5" customHeight="1">
      <c r="A23" s="123"/>
      <c r="B23" s="134"/>
      <c r="C23" s="134"/>
      <c r="D23" s="134"/>
      <c r="E23" s="135"/>
      <c r="F23" s="135"/>
      <c r="G23" s="134"/>
      <c r="H23" s="136"/>
      <c r="I23" s="125"/>
      <c r="J23" s="137"/>
    </row>
    <row r="24" spans="1:10" s="116" customFormat="1" ht="15" customHeight="1">
      <c r="A24" s="138" t="s">
        <v>63</v>
      </c>
      <c r="B24" s="139">
        <v>785359</v>
      </c>
      <c r="C24" s="139">
        <v>45374</v>
      </c>
      <c r="D24" s="139">
        <v>739985</v>
      </c>
      <c r="E24" s="139">
        <v>725138</v>
      </c>
      <c r="F24" s="139"/>
      <c r="G24" s="139">
        <v>14847</v>
      </c>
      <c r="H24" s="140">
        <v>2</v>
      </c>
      <c r="I24" s="141"/>
      <c r="J24" s="142"/>
    </row>
    <row r="25" spans="1:10" s="148" customFormat="1" ht="19.5" customHeight="1">
      <c r="A25" s="143"/>
      <c r="B25" s="144"/>
      <c r="C25" s="144"/>
      <c r="D25" s="144"/>
      <c r="E25" s="23"/>
      <c r="F25" s="23"/>
      <c r="G25" s="23"/>
      <c r="H25" s="145"/>
      <c r="I25" s="146"/>
      <c r="J25" s="147"/>
    </row>
    <row r="26" spans="1:10" s="127" customFormat="1" ht="12" customHeight="1">
      <c r="A26" s="279" t="s">
        <v>64</v>
      </c>
      <c r="B26" s="281" t="s">
        <v>35</v>
      </c>
      <c r="C26" s="282"/>
      <c r="D26" s="282"/>
      <c r="E26" s="113" t="s">
        <v>48</v>
      </c>
      <c r="F26" s="112"/>
      <c r="G26" s="283" t="s">
        <v>0</v>
      </c>
      <c r="H26" s="284"/>
      <c r="I26" s="149"/>
      <c r="J26" s="115"/>
    </row>
    <row r="27" spans="1:10" s="127" customFormat="1" ht="42.75" customHeight="1">
      <c r="A27" s="280"/>
      <c r="B27" s="117" t="s">
        <v>37</v>
      </c>
      <c r="C27" s="117" t="s">
        <v>38</v>
      </c>
      <c r="D27" s="117" t="s">
        <v>39</v>
      </c>
      <c r="E27" s="117" t="s">
        <v>40</v>
      </c>
      <c r="F27" s="118"/>
      <c r="G27" s="119" t="s">
        <v>49</v>
      </c>
      <c r="H27" s="120" t="s">
        <v>50</v>
      </c>
      <c r="I27" s="150"/>
      <c r="J27" s="122"/>
    </row>
    <row r="28" spans="1:10" s="127" customFormat="1" ht="15" customHeight="1">
      <c r="A28" s="131" t="s">
        <v>65</v>
      </c>
      <c r="B28" s="132">
        <v>99281</v>
      </c>
      <c r="C28" s="132">
        <v>9680</v>
      </c>
      <c r="D28" s="132">
        <v>89601</v>
      </c>
      <c r="E28" s="132">
        <v>72641</v>
      </c>
      <c r="F28" s="132"/>
      <c r="G28" s="132">
        <v>16960</v>
      </c>
      <c r="H28" s="133">
        <v>23.3</v>
      </c>
      <c r="I28" s="151"/>
      <c r="J28" s="126"/>
    </row>
    <row r="29" spans="1:10" s="127" customFormat="1" ht="15.75" customHeight="1">
      <c r="A29" s="123" t="s">
        <v>66</v>
      </c>
      <c r="B29" s="35">
        <v>412279</v>
      </c>
      <c r="C29" s="35">
        <v>30769</v>
      </c>
      <c r="D29" s="35">
        <v>381510</v>
      </c>
      <c r="E29" s="35">
        <v>386666</v>
      </c>
      <c r="F29" s="35"/>
      <c r="G29" s="35">
        <v>-5156</v>
      </c>
      <c r="H29" s="124">
        <v>-1.3</v>
      </c>
      <c r="I29" s="151"/>
      <c r="J29" s="126"/>
    </row>
    <row r="30" spans="1:10" s="127" customFormat="1" ht="12.75" customHeight="1">
      <c r="A30" s="128" t="s">
        <v>52</v>
      </c>
      <c r="B30" s="129">
        <v>1376</v>
      </c>
      <c r="C30" s="129">
        <v>0</v>
      </c>
      <c r="D30" s="129">
        <v>1376</v>
      </c>
      <c r="E30" s="129">
        <v>1295</v>
      </c>
      <c r="F30" s="129"/>
      <c r="G30" s="129">
        <v>81</v>
      </c>
      <c r="H30" s="130">
        <v>6.3</v>
      </c>
      <c r="I30" s="151"/>
      <c r="J30" s="126"/>
    </row>
    <row r="31" spans="1:10" s="153" customFormat="1" ht="15.75" customHeight="1">
      <c r="A31" s="152" t="s">
        <v>67</v>
      </c>
      <c r="B31" s="35">
        <v>41476</v>
      </c>
      <c r="C31" s="35">
        <v>1234</v>
      </c>
      <c r="D31" s="35">
        <v>40242</v>
      </c>
      <c r="E31" s="35">
        <v>44790</v>
      </c>
      <c r="F31" s="35"/>
      <c r="G31" s="35">
        <v>-4548</v>
      </c>
      <c r="H31" s="124">
        <v>-10.2</v>
      </c>
      <c r="I31" s="151"/>
      <c r="J31" s="126"/>
    </row>
    <row r="32" spans="1:10" s="127" customFormat="1" ht="12.75" customHeight="1">
      <c r="A32" s="128" t="s">
        <v>52</v>
      </c>
      <c r="B32" s="129">
        <v>68</v>
      </c>
      <c r="C32" s="129">
        <v>0</v>
      </c>
      <c r="D32" s="129">
        <v>68</v>
      </c>
      <c r="E32" s="129">
        <v>86</v>
      </c>
      <c r="F32" s="129"/>
      <c r="G32" s="129">
        <v>-18</v>
      </c>
      <c r="H32" s="130">
        <v>-20.9</v>
      </c>
      <c r="I32" s="151"/>
      <c r="J32" s="126"/>
    </row>
    <row r="33" spans="1:10" s="153" customFormat="1" ht="15.75" customHeight="1">
      <c r="A33" s="152" t="s">
        <v>68</v>
      </c>
      <c r="B33" s="35">
        <v>65567</v>
      </c>
      <c r="C33" s="35">
        <v>166</v>
      </c>
      <c r="D33" s="35">
        <v>65401</v>
      </c>
      <c r="E33" s="35">
        <v>57187</v>
      </c>
      <c r="F33" s="35"/>
      <c r="G33" s="35">
        <v>8214</v>
      </c>
      <c r="H33" s="124">
        <v>14.4</v>
      </c>
      <c r="I33" s="151"/>
      <c r="J33" s="154"/>
    </row>
    <row r="34" spans="1:10" s="127" customFormat="1" ht="12.75" customHeight="1">
      <c r="A34" s="128" t="s">
        <v>52</v>
      </c>
      <c r="B34" s="129">
        <v>65398</v>
      </c>
      <c r="C34" s="129">
        <v>0</v>
      </c>
      <c r="D34" s="129">
        <v>65398</v>
      </c>
      <c r="E34" s="129">
        <v>57184</v>
      </c>
      <c r="F34" s="129"/>
      <c r="G34" s="129">
        <v>8214</v>
      </c>
      <c r="H34" s="130">
        <v>14.4</v>
      </c>
      <c r="I34" s="151"/>
      <c r="J34" s="126"/>
    </row>
    <row r="35" spans="1:10" s="127" customFormat="1" ht="15.75" customHeight="1">
      <c r="A35" s="131" t="s">
        <v>69</v>
      </c>
      <c r="B35" s="132">
        <v>1927</v>
      </c>
      <c r="C35" s="132">
        <v>-34</v>
      </c>
      <c r="D35" s="132">
        <v>1961</v>
      </c>
      <c r="E35" s="132">
        <v>2038</v>
      </c>
      <c r="F35" s="132"/>
      <c r="G35" s="132">
        <v>-77</v>
      </c>
      <c r="H35" s="133">
        <v>-3.8</v>
      </c>
      <c r="I35" s="151"/>
      <c r="J35" s="126"/>
    </row>
    <row r="36" spans="1:10" s="127" customFormat="1" ht="15" customHeight="1">
      <c r="A36" s="131" t="s">
        <v>70</v>
      </c>
      <c r="B36" s="132">
        <v>296</v>
      </c>
      <c r="C36" s="132">
        <v>0</v>
      </c>
      <c r="D36" s="132">
        <v>296</v>
      </c>
      <c r="E36" s="132">
        <v>300</v>
      </c>
      <c r="F36" s="132"/>
      <c r="G36" s="132">
        <v>-4</v>
      </c>
      <c r="H36" s="133">
        <v>-1.3</v>
      </c>
      <c r="I36" s="151"/>
      <c r="J36" s="126"/>
    </row>
    <row r="37" spans="1:10" s="127" customFormat="1" ht="15" customHeight="1">
      <c r="A37" s="131" t="s">
        <v>71</v>
      </c>
      <c r="B37" s="132">
        <v>20588</v>
      </c>
      <c r="C37" s="132">
        <v>3438</v>
      </c>
      <c r="D37" s="132">
        <v>17150</v>
      </c>
      <c r="E37" s="132">
        <v>21754</v>
      </c>
      <c r="F37" s="132"/>
      <c r="G37" s="132">
        <v>-4604</v>
      </c>
      <c r="H37" s="133">
        <v>-21.2</v>
      </c>
      <c r="I37" s="151"/>
      <c r="J37" s="126"/>
    </row>
    <row r="38" spans="1:10" s="127" customFormat="1" ht="15" customHeight="1">
      <c r="A38" s="131" t="s">
        <v>72</v>
      </c>
      <c r="B38" s="132">
        <v>83211</v>
      </c>
      <c r="C38" s="132">
        <v>0</v>
      </c>
      <c r="D38" s="132">
        <v>83211</v>
      </c>
      <c r="E38" s="132">
        <v>85619</v>
      </c>
      <c r="F38" s="132"/>
      <c r="G38" s="132">
        <v>-2408</v>
      </c>
      <c r="H38" s="133">
        <v>-2.8</v>
      </c>
      <c r="I38" s="151"/>
      <c r="J38" s="126"/>
    </row>
    <row r="39" spans="1:10" s="127" customFormat="1" ht="15" customHeight="1">
      <c r="A39" s="131" t="s">
        <v>73</v>
      </c>
      <c r="B39" s="132">
        <v>6695</v>
      </c>
      <c r="C39" s="132">
        <v>216</v>
      </c>
      <c r="D39" s="132">
        <v>6479</v>
      </c>
      <c r="E39" s="132">
        <v>4824</v>
      </c>
      <c r="F39" s="132"/>
      <c r="G39" s="132">
        <v>1655</v>
      </c>
      <c r="H39" s="133">
        <v>34.3</v>
      </c>
      <c r="I39" s="151"/>
      <c r="J39" s="126"/>
    </row>
    <row r="40" spans="1:10" s="127" customFormat="1" ht="15" customHeight="1">
      <c r="A40" s="123" t="s">
        <v>74</v>
      </c>
      <c r="B40" s="132">
        <v>8732</v>
      </c>
      <c r="C40" s="132">
        <v>0</v>
      </c>
      <c r="D40" s="132">
        <v>8732</v>
      </c>
      <c r="E40" s="132">
        <v>8732</v>
      </c>
      <c r="F40" s="132"/>
      <c r="G40" s="132">
        <v>0</v>
      </c>
      <c r="H40" s="133">
        <v>0</v>
      </c>
      <c r="I40" s="151"/>
      <c r="J40" s="126"/>
    </row>
    <row r="41" spans="1:10" s="127" customFormat="1" ht="15" customHeight="1">
      <c r="A41" s="123" t="s">
        <v>75</v>
      </c>
      <c r="B41" s="132">
        <v>36834</v>
      </c>
      <c r="C41" s="132">
        <v>-16</v>
      </c>
      <c r="D41" s="132">
        <v>36850</v>
      </c>
      <c r="E41" s="132">
        <v>36805</v>
      </c>
      <c r="F41" s="132"/>
      <c r="G41" s="132">
        <v>45</v>
      </c>
      <c r="H41" s="133">
        <v>0.1</v>
      </c>
      <c r="I41" s="151"/>
      <c r="J41" s="126"/>
    </row>
    <row r="42" spans="1:10" s="127" customFormat="1" ht="15" customHeight="1">
      <c r="A42" s="123" t="s">
        <v>76</v>
      </c>
      <c r="B42" s="132">
        <v>-1908</v>
      </c>
      <c r="C42" s="132">
        <v>2</v>
      </c>
      <c r="D42" s="132">
        <v>-1910</v>
      </c>
      <c r="E42" s="132">
        <v>-1854</v>
      </c>
      <c r="F42" s="132"/>
      <c r="G42" s="132">
        <v>56</v>
      </c>
      <c r="H42" s="133">
        <v>3</v>
      </c>
      <c r="I42" s="151"/>
      <c r="J42" s="126"/>
    </row>
    <row r="43" spans="1:10" s="127" customFormat="1" ht="15" customHeight="1">
      <c r="A43" s="123" t="s">
        <v>77</v>
      </c>
      <c r="B43" s="132">
        <v>4102</v>
      </c>
      <c r="C43" s="132">
        <v>0</v>
      </c>
      <c r="D43" s="132">
        <v>4102</v>
      </c>
      <c r="E43" s="132">
        <v>2117</v>
      </c>
      <c r="F43" s="132"/>
      <c r="G43" s="132">
        <v>1985</v>
      </c>
      <c r="H43" s="133">
        <v>93.8</v>
      </c>
      <c r="I43" s="151"/>
      <c r="J43" s="126"/>
    </row>
    <row r="44" spans="1:10" s="127" customFormat="1" ht="15" customHeight="1">
      <c r="A44" s="123" t="s">
        <v>78</v>
      </c>
      <c r="B44" s="132">
        <v>391</v>
      </c>
      <c r="C44" s="132">
        <v>0</v>
      </c>
      <c r="D44" s="132">
        <v>391</v>
      </c>
      <c r="E44" s="132">
        <v>408</v>
      </c>
      <c r="F44" s="132"/>
      <c r="G44" s="132">
        <v>-17</v>
      </c>
      <c r="H44" s="133">
        <v>-4.2</v>
      </c>
      <c r="I44" s="151"/>
      <c r="J44" s="126"/>
    </row>
    <row r="45" spans="1:10" s="127" customFormat="1" ht="15" customHeight="1">
      <c r="A45" s="123" t="s">
        <v>3</v>
      </c>
      <c r="B45" s="132">
        <v>5888</v>
      </c>
      <c r="C45" s="132">
        <v>-81</v>
      </c>
      <c r="D45" s="132">
        <v>5969</v>
      </c>
      <c r="E45" s="132">
        <v>3111</v>
      </c>
      <c r="F45" s="132"/>
      <c r="G45" s="132">
        <v>2858</v>
      </c>
      <c r="H45" s="133">
        <v>91.9</v>
      </c>
      <c r="I45" s="151"/>
      <c r="J45" s="126"/>
    </row>
    <row r="46" spans="1:10" s="127" customFormat="1" ht="4.5" customHeight="1">
      <c r="A46" s="123"/>
      <c r="B46" s="134"/>
      <c r="C46" s="134"/>
      <c r="D46" s="134"/>
      <c r="E46" s="134"/>
      <c r="F46" s="135"/>
      <c r="G46" s="134"/>
      <c r="H46" s="136"/>
      <c r="I46" s="151"/>
      <c r="J46" s="137"/>
    </row>
    <row r="47" spans="1:10" s="116" customFormat="1" ht="15" customHeight="1">
      <c r="A47" s="138" t="s">
        <v>79</v>
      </c>
      <c r="B47" s="139">
        <v>785359</v>
      </c>
      <c r="C47" s="139">
        <v>45374</v>
      </c>
      <c r="D47" s="139">
        <v>739985</v>
      </c>
      <c r="E47" s="139">
        <v>725138</v>
      </c>
      <c r="F47" s="139"/>
      <c r="G47" s="139">
        <v>14847</v>
      </c>
      <c r="H47" s="140">
        <v>2</v>
      </c>
      <c r="I47" s="155"/>
      <c r="J47" s="142"/>
    </row>
    <row r="48" spans="1:10" s="100" customFormat="1" ht="27.75" customHeight="1">
      <c r="A48" s="277" t="s">
        <v>80</v>
      </c>
      <c r="B48" s="278"/>
      <c r="C48" s="278"/>
      <c r="D48" s="278"/>
      <c r="E48" s="278"/>
      <c r="F48" s="278"/>
      <c r="G48" s="278"/>
      <c r="H48" s="278"/>
      <c r="I48" s="156"/>
      <c r="J48" s="156"/>
    </row>
    <row r="49" spans="1:10" ht="1.5" customHeight="1">
      <c r="A49" s="157"/>
      <c r="B49" s="157"/>
      <c r="C49" s="157"/>
      <c r="D49" s="157"/>
      <c r="E49" s="157"/>
      <c r="F49" s="157"/>
      <c r="G49" s="157"/>
      <c r="H49" s="157"/>
      <c r="I49" s="158"/>
      <c r="J49" s="159"/>
    </row>
    <row r="50" spans="1:10" ht="12.75">
      <c r="A50" s="8"/>
      <c r="B50" s="8"/>
      <c r="C50" s="8"/>
      <c r="D50" s="8"/>
      <c r="E50" s="160"/>
      <c r="F50" s="160"/>
      <c r="G50" s="160"/>
      <c r="H50" s="161"/>
      <c r="I50" s="101"/>
      <c r="J50" s="162"/>
    </row>
    <row r="51" spans="1:10" ht="15">
      <c r="A51" s="163"/>
      <c r="B51" s="103"/>
      <c r="C51" s="103"/>
      <c r="D51" s="103"/>
      <c r="E51" s="104"/>
      <c r="F51" s="104"/>
      <c r="G51" s="104"/>
      <c r="H51" s="100"/>
      <c r="I51" s="101"/>
      <c r="J51" s="105"/>
    </row>
  </sheetData>
  <sheetProtection/>
  <mergeCells count="8">
    <mergeCell ref="A2:E2"/>
    <mergeCell ref="A48:H48"/>
    <mergeCell ref="A7:A8"/>
    <mergeCell ref="B7:D7"/>
    <mergeCell ref="G7:H7"/>
    <mergeCell ref="A26:A27"/>
    <mergeCell ref="B26:D26"/>
    <mergeCell ref="G26:H26"/>
  </mergeCells>
  <printOptions/>
  <pageMargins left="0.75" right="0.75" top="1" bottom="1" header="0.5" footer="0.5"/>
  <pageSetup horizontalDpi="600" verticalDpi="600" orientation="portrait" paperSize="9" scale="75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53"/>
  <sheetViews>
    <sheetView showGridLines="0" zoomScalePageLayoutView="0" workbookViewId="0" topLeftCell="A1">
      <selection activeCell="A2" sqref="A2:C2"/>
    </sheetView>
  </sheetViews>
  <sheetFormatPr defaultColWidth="9.140625" defaultRowHeight="12.75"/>
  <cols>
    <col min="1" max="1" width="40.7109375" style="96" customWidth="1"/>
    <col min="2" max="2" width="10.7109375" style="96" customWidth="1"/>
    <col min="3" max="5" width="9.7109375" style="96" customWidth="1"/>
    <col min="6" max="6" width="8.7109375" style="104" customWidth="1"/>
    <col min="7" max="7" width="10.7109375" style="96" customWidth="1"/>
    <col min="8" max="10" width="8.28125" style="96" customWidth="1"/>
    <col min="11" max="12" width="2.7109375" style="96" customWidth="1"/>
    <col min="13" max="16384" width="9.140625" style="96" customWidth="1"/>
  </cols>
  <sheetData>
    <row r="2" spans="1:12" ht="25.5">
      <c r="A2" s="276" t="s">
        <v>90</v>
      </c>
      <c r="B2" s="276"/>
      <c r="C2" s="276"/>
      <c r="D2" s="237"/>
      <c r="E2" s="246"/>
      <c r="F2" s="246"/>
      <c r="G2" s="246"/>
      <c r="H2" s="246"/>
      <c r="I2" s="246"/>
      <c r="J2" s="246"/>
      <c r="K2" s="246"/>
      <c r="L2" s="246"/>
    </row>
    <row r="3" spans="5:11" s="237" customFormat="1" ht="12.75" customHeight="1">
      <c r="E3" s="246"/>
      <c r="F3" s="247"/>
      <c r="G3" s="246"/>
      <c r="H3" s="246"/>
      <c r="I3" s="246"/>
      <c r="J3" s="248"/>
      <c r="K3" s="248"/>
    </row>
    <row r="4" spans="1:11" s="237" customFormat="1" ht="15.75" customHeight="1">
      <c r="A4" s="227" t="s">
        <v>102</v>
      </c>
      <c r="E4" s="249"/>
      <c r="F4" s="250"/>
      <c r="J4" s="251" t="s">
        <v>81</v>
      </c>
      <c r="K4" s="252"/>
    </row>
    <row r="5" spans="1:11" ht="12.75" customHeight="1">
      <c r="A5" s="17"/>
      <c r="B5" s="8"/>
      <c r="C5" s="8"/>
      <c r="D5" s="8"/>
      <c r="E5" s="8"/>
      <c r="F5" s="24"/>
      <c r="G5" s="8"/>
      <c r="H5" s="8"/>
      <c r="I5" s="8"/>
      <c r="J5" s="4"/>
      <c r="K5" s="167"/>
    </row>
    <row r="6" spans="1:11" s="104" customFormat="1" ht="9.75" customHeight="1">
      <c r="A6" s="25"/>
      <c r="B6" s="168"/>
      <c r="C6" s="168"/>
      <c r="D6" s="168"/>
      <c r="E6" s="53"/>
      <c r="F6" s="53"/>
      <c r="G6" s="54"/>
      <c r="H6" s="54"/>
      <c r="I6" s="54"/>
      <c r="J6" s="4" t="s">
        <v>10</v>
      </c>
      <c r="K6" s="166"/>
    </row>
    <row r="7" spans="1:11" s="170" customFormat="1" ht="12" customHeight="1">
      <c r="A7" s="279" t="s">
        <v>47</v>
      </c>
      <c r="B7" s="275" t="s">
        <v>35</v>
      </c>
      <c r="C7" s="287"/>
      <c r="D7" s="287"/>
      <c r="E7" s="275" t="s">
        <v>36</v>
      </c>
      <c r="F7" s="287"/>
      <c r="G7" s="169" t="s">
        <v>24</v>
      </c>
      <c r="H7" s="169"/>
      <c r="I7" s="169"/>
      <c r="J7" s="169"/>
      <c r="K7" s="166"/>
    </row>
    <row r="8" spans="1:11" s="172" customFormat="1" ht="54.75" customHeight="1">
      <c r="A8" s="280"/>
      <c r="B8" s="117" t="s">
        <v>37</v>
      </c>
      <c r="C8" s="117" t="s">
        <v>38</v>
      </c>
      <c r="D8" s="117" t="s">
        <v>39</v>
      </c>
      <c r="E8" s="171" t="s">
        <v>82</v>
      </c>
      <c r="F8" s="171" t="s">
        <v>83</v>
      </c>
      <c r="G8" s="171" t="s">
        <v>84</v>
      </c>
      <c r="H8" s="171" t="s">
        <v>85</v>
      </c>
      <c r="I8" s="171" t="s">
        <v>82</v>
      </c>
      <c r="J8" s="171" t="s">
        <v>83</v>
      </c>
      <c r="K8" s="166"/>
    </row>
    <row r="9" spans="1:11" s="111" customFormat="1" ht="15" customHeight="1">
      <c r="A9" s="123" t="s">
        <v>86</v>
      </c>
      <c r="B9" s="173">
        <v>41762</v>
      </c>
      <c r="C9" s="173">
        <v>1807</v>
      </c>
      <c r="D9" s="35">
        <v>39955</v>
      </c>
      <c r="E9" s="173">
        <v>42350</v>
      </c>
      <c r="F9" s="173">
        <v>44484</v>
      </c>
      <c r="G9" s="173">
        <v>43613</v>
      </c>
      <c r="H9" s="173">
        <v>50232</v>
      </c>
      <c r="I9" s="173">
        <v>52499</v>
      </c>
      <c r="J9" s="173">
        <v>54786</v>
      </c>
      <c r="K9" s="174"/>
    </row>
    <row r="10" spans="1:11" s="111" customFormat="1" ht="12.75" customHeight="1">
      <c r="A10" s="128" t="s">
        <v>52</v>
      </c>
      <c r="B10" s="129">
        <v>485</v>
      </c>
      <c r="C10" s="129">
        <v>0</v>
      </c>
      <c r="D10" s="129">
        <v>485</v>
      </c>
      <c r="E10" s="129">
        <v>486</v>
      </c>
      <c r="F10" s="129">
        <v>498</v>
      </c>
      <c r="G10" s="129">
        <v>514</v>
      </c>
      <c r="H10" s="129">
        <v>524</v>
      </c>
      <c r="I10" s="129">
        <v>648</v>
      </c>
      <c r="J10" s="129">
        <v>721</v>
      </c>
      <c r="K10" s="174"/>
    </row>
    <row r="11" spans="1:11" s="111" customFormat="1" ht="15.75" customHeight="1">
      <c r="A11" s="123" t="s">
        <v>53</v>
      </c>
      <c r="B11" s="173">
        <v>72805</v>
      </c>
      <c r="C11" s="173">
        <v>3</v>
      </c>
      <c r="D11" s="173">
        <v>72802</v>
      </c>
      <c r="E11" s="173">
        <v>70012</v>
      </c>
      <c r="F11" s="173">
        <v>67438</v>
      </c>
      <c r="G11" s="173">
        <v>63865</v>
      </c>
      <c r="H11" s="173">
        <v>61338</v>
      </c>
      <c r="I11" s="173">
        <v>57948</v>
      </c>
      <c r="J11" s="173">
        <v>54480</v>
      </c>
      <c r="K11" s="174"/>
    </row>
    <row r="12" spans="1:11" s="111" customFormat="1" ht="12.75" customHeight="1">
      <c r="A12" s="128" t="s">
        <v>52</v>
      </c>
      <c r="B12" s="129">
        <v>71806</v>
      </c>
      <c r="C12" s="129">
        <v>0</v>
      </c>
      <c r="D12" s="129">
        <v>71806</v>
      </c>
      <c r="E12" s="129">
        <v>68961</v>
      </c>
      <c r="F12" s="129">
        <v>66330</v>
      </c>
      <c r="G12" s="129">
        <v>62743</v>
      </c>
      <c r="H12" s="129">
        <v>60187</v>
      </c>
      <c r="I12" s="129">
        <v>56908</v>
      </c>
      <c r="J12" s="129">
        <v>53358</v>
      </c>
      <c r="K12" s="174"/>
    </row>
    <row r="13" spans="1:11" s="111" customFormat="1" ht="15.75" customHeight="1">
      <c r="A13" s="123" t="s">
        <v>54</v>
      </c>
      <c r="B13" s="173">
        <v>143906</v>
      </c>
      <c r="C13" s="173">
        <v>2993</v>
      </c>
      <c r="D13" s="173">
        <v>140913</v>
      </c>
      <c r="E13" s="173">
        <v>140098</v>
      </c>
      <c r="F13" s="173">
        <v>150000</v>
      </c>
      <c r="G13" s="173">
        <v>146692</v>
      </c>
      <c r="H13" s="173">
        <v>146885</v>
      </c>
      <c r="I13" s="173">
        <v>152465</v>
      </c>
      <c r="J13" s="173">
        <v>142816</v>
      </c>
      <c r="K13" s="174"/>
    </row>
    <row r="14" spans="1:11" s="111" customFormat="1" ht="12.75" customHeight="1">
      <c r="A14" s="128" t="s">
        <v>52</v>
      </c>
      <c r="B14" s="129">
        <v>78098</v>
      </c>
      <c r="C14" s="129">
        <v>0</v>
      </c>
      <c r="D14" s="129">
        <v>78098</v>
      </c>
      <c r="E14" s="129">
        <v>78174</v>
      </c>
      <c r="F14" s="129">
        <v>78916</v>
      </c>
      <c r="G14" s="129">
        <v>79286</v>
      </c>
      <c r="H14" s="129">
        <v>80792</v>
      </c>
      <c r="I14" s="129">
        <v>80379</v>
      </c>
      <c r="J14" s="129">
        <v>78393</v>
      </c>
      <c r="K14" s="174"/>
    </row>
    <row r="15" spans="1:11" s="111" customFormat="1" ht="15" customHeight="1">
      <c r="A15" s="131" t="s">
        <v>55</v>
      </c>
      <c r="B15" s="132">
        <v>2267</v>
      </c>
      <c r="C15" s="132">
        <v>1092</v>
      </c>
      <c r="D15" s="132">
        <v>1175</v>
      </c>
      <c r="E15" s="132">
        <v>1202</v>
      </c>
      <c r="F15" s="132">
        <v>1229</v>
      </c>
      <c r="G15" s="132">
        <v>1241</v>
      </c>
      <c r="H15" s="132">
        <v>1231</v>
      </c>
      <c r="I15" s="132">
        <v>1246</v>
      </c>
      <c r="J15" s="132">
        <v>1317</v>
      </c>
      <c r="K15" s="174"/>
    </row>
    <row r="16" spans="1:11" s="111" customFormat="1" ht="15" customHeight="1">
      <c r="A16" s="131" t="s">
        <v>56</v>
      </c>
      <c r="B16" s="132">
        <v>79381</v>
      </c>
      <c r="C16" s="132">
        <v>3203</v>
      </c>
      <c r="D16" s="132">
        <v>76178</v>
      </c>
      <c r="E16" s="132">
        <v>72082</v>
      </c>
      <c r="F16" s="132">
        <v>58897</v>
      </c>
      <c r="G16" s="132">
        <v>53146</v>
      </c>
      <c r="H16" s="132">
        <v>37528</v>
      </c>
      <c r="I16" s="132">
        <v>36879</v>
      </c>
      <c r="J16" s="132">
        <v>33540</v>
      </c>
      <c r="K16" s="174"/>
    </row>
    <row r="17" spans="1:11" s="111" customFormat="1" ht="15" customHeight="1">
      <c r="A17" s="131" t="s">
        <v>57</v>
      </c>
      <c r="B17" s="132">
        <v>390818</v>
      </c>
      <c r="C17" s="132">
        <v>26940</v>
      </c>
      <c r="D17" s="132">
        <v>363878</v>
      </c>
      <c r="E17" s="132">
        <v>369089</v>
      </c>
      <c r="F17" s="132">
        <v>366648</v>
      </c>
      <c r="G17" s="132">
        <v>364713</v>
      </c>
      <c r="H17" s="132">
        <v>364836</v>
      </c>
      <c r="I17" s="132">
        <v>360240</v>
      </c>
      <c r="J17" s="132">
        <v>358478</v>
      </c>
      <c r="K17" s="174"/>
    </row>
    <row r="18" spans="1:11" s="111" customFormat="1" ht="15" customHeight="1">
      <c r="A18" s="131" t="s">
        <v>58</v>
      </c>
      <c r="B18" s="132">
        <v>716</v>
      </c>
      <c r="C18" s="132">
        <v>94</v>
      </c>
      <c r="D18" s="132">
        <v>622</v>
      </c>
      <c r="E18" s="132">
        <v>699</v>
      </c>
      <c r="F18" s="132">
        <v>736</v>
      </c>
      <c r="G18" s="132">
        <v>1167</v>
      </c>
      <c r="H18" s="132">
        <v>1253</v>
      </c>
      <c r="I18" s="132">
        <v>1266</v>
      </c>
      <c r="J18" s="132">
        <v>1281</v>
      </c>
      <c r="K18" s="174"/>
    </row>
    <row r="19" spans="1:11" s="111" customFormat="1" ht="15" customHeight="1">
      <c r="A19" s="131" t="s">
        <v>59</v>
      </c>
      <c r="B19" s="132">
        <v>12331</v>
      </c>
      <c r="C19" s="132">
        <v>276</v>
      </c>
      <c r="D19" s="132">
        <v>12055</v>
      </c>
      <c r="E19" s="132">
        <v>12178</v>
      </c>
      <c r="F19" s="132">
        <v>12198</v>
      </c>
      <c r="G19" s="132">
        <v>12294</v>
      </c>
      <c r="H19" s="132">
        <v>12102</v>
      </c>
      <c r="I19" s="132">
        <v>12109</v>
      </c>
      <c r="J19" s="132">
        <v>12107</v>
      </c>
      <c r="K19" s="174"/>
    </row>
    <row r="20" spans="1:12" s="165" customFormat="1" ht="15" customHeight="1">
      <c r="A20" s="131" t="s">
        <v>60</v>
      </c>
      <c r="B20" s="132">
        <v>15707</v>
      </c>
      <c r="C20" s="132">
        <v>1449</v>
      </c>
      <c r="D20" s="132">
        <v>14258</v>
      </c>
      <c r="E20" s="132">
        <v>14480</v>
      </c>
      <c r="F20" s="132">
        <v>14341</v>
      </c>
      <c r="G20" s="132">
        <v>14442</v>
      </c>
      <c r="H20" s="132">
        <v>14161</v>
      </c>
      <c r="I20" s="132">
        <v>14396</v>
      </c>
      <c r="J20" s="132">
        <v>14581</v>
      </c>
      <c r="K20" s="175"/>
      <c r="L20" s="111"/>
    </row>
    <row r="21" spans="1:12" s="165" customFormat="1" ht="15" customHeight="1">
      <c r="A21" s="123" t="s">
        <v>87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5"/>
      <c r="L21" s="111"/>
    </row>
    <row r="22" spans="1:11" s="111" customFormat="1" ht="12" customHeight="1">
      <c r="A22" s="131" t="s">
        <v>88</v>
      </c>
      <c r="B22" s="132">
        <v>493</v>
      </c>
      <c r="C22" s="132">
        <v>0</v>
      </c>
      <c r="D22" s="132">
        <v>493</v>
      </c>
      <c r="E22" s="132">
        <v>483</v>
      </c>
      <c r="F22" s="132">
        <v>488</v>
      </c>
      <c r="G22" s="132">
        <v>478</v>
      </c>
      <c r="H22" s="132">
        <v>961</v>
      </c>
      <c r="I22" s="132">
        <v>1154</v>
      </c>
      <c r="J22" s="132">
        <v>3721</v>
      </c>
      <c r="K22" s="174"/>
    </row>
    <row r="23" spans="1:11" s="111" customFormat="1" ht="15.75" customHeight="1">
      <c r="A23" s="131" t="s">
        <v>62</v>
      </c>
      <c r="B23" s="132">
        <v>25173</v>
      </c>
      <c r="C23" s="132">
        <v>7517</v>
      </c>
      <c r="D23" s="132">
        <v>17656</v>
      </c>
      <c r="E23" s="132">
        <v>19318</v>
      </c>
      <c r="F23" s="132">
        <v>23028</v>
      </c>
      <c r="G23" s="132">
        <v>23487</v>
      </c>
      <c r="H23" s="132">
        <v>23909</v>
      </c>
      <c r="I23" s="132">
        <v>27126</v>
      </c>
      <c r="J23" s="132">
        <v>23289</v>
      </c>
      <c r="K23" s="174"/>
    </row>
    <row r="24" spans="1:11" s="111" customFormat="1" ht="4.5" customHeight="1">
      <c r="A24" s="176"/>
      <c r="B24" s="177"/>
      <c r="C24" s="177"/>
      <c r="D24" s="177"/>
      <c r="E24" s="177"/>
      <c r="F24" s="177"/>
      <c r="G24" s="177"/>
      <c r="H24" s="177"/>
      <c r="I24" s="177"/>
      <c r="J24" s="177"/>
      <c r="K24" s="178"/>
    </row>
    <row r="25" spans="1:12" s="116" customFormat="1" ht="15" customHeight="1">
      <c r="A25" s="164" t="s">
        <v>63</v>
      </c>
      <c r="B25" s="139">
        <v>785359</v>
      </c>
      <c r="C25" s="139">
        <v>45374</v>
      </c>
      <c r="D25" s="139">
        <v>739985</v>
      </c>
      <c r="E25" s="139">
        <v>741991</v>
      </c>
      <c r="F25" s="139">
        <v>739487</v>
      </c>
      <c r="G25" s="139">
        <v>725138</v>
      </c>
      <c r="H25" s="139">
        <v>714436</v>
      </c>
      <c r="I25" s="139">
        <v>717328</v>
      </c>
      <c r="J25" s="139">
        <v>700396</v>
      </c>
      <c r="K25" s="179"/>
      <c r="L25" s="111"/>
    </row>
    <row r="26" spans="2:12" s="180" customFormat="1" ht="15" customHeight="1">
      <c r="B26" s="78"/>
      <c r="C26" s="78"/>
      <c r="D26" s="78"/>
      <c r="E26" s="78"/>
      <c r="F26" s="181"/>
      <c r="G26" s="78"/>
      <c r="H26" s="78"/>
      <c r="I26" s="78"/>
      <c r="J26" s="78"/>
      <c r="K26" s="182"/>
      <c r="L26" s="111"/>
    </row>
    <row r="27" spans="1:12" s="186" customFormat="1" ht="12" customHeight="1">
      <c r="A27" s="279" t="s">
        <v>64</v>
      </c>
      <c r="B27" s="275" t="s">
        <v>35</v>
      </c>
      <c r="C27" s="287"/>
      <c r="D27" s="287"/>
      <c r="E27" s="275" t="s">
        <v>36</v>
      </c>
      <c r="F27" s="287"/>
      <c r="G27" s="183" t="s">
        <v>24</v>
      </c>
      <c r="H27" s="169"/>
      <c r="I27" s="169"/>
      <c r="J27" s="169"/>
      <c r="K27" s="184"/>
      <c r="L27" s="185"/>
    </row>
    <row r="28" spans="1:12" s="187" customFormat="1" ht="54.75" customHeight="1">
      <c r="A28" s="280"/>
      <c r="B28" s="117" t="s">
        <v>37</v>
      </c>
      <c r="C28" s="117" t="s">
        <v>38</v>
      </c>
      <c r="D28" s="117" t="s">
        <v>39</v>
      </c>
      <c r="E28" s="171" t="s">
        <v>82</v>
      </c>
      <c r="F28" s="171" t="s">
        <v>83</v>
      </c>
      <c r="G28" s="171" t="s">
        <v>84</v>
      </c>
      <c r="H28" s="171" t="s">
        <v>85</v>
      </c>
      <c r="I28" s="171" t="s">
        <v>82</v>
      </c>
      <c r="J28" s="171" t="s">
        <v>83</v>
      </c>
      <c r="K28" s="184"/>
      <c r="L28" s="185"/>
    </row>
    <row r="29" spans="1:11" s="111" customFormat="1" ht="15" customHeight="1">
      <c r="A29" s="131" t="s">
        <v>65</v>
      </c>
      <c r="B29" s="132">
        <v>99281</v>
      </c>
      <c r="C29" s="132">
        <v>9680</v>
      </c>
      <c r="D29" s="132">
        <v>89601</v>
      </c>
      <c r="E29" s="132">
        <v>89410</v>
      </c>
      <c r="F29" s="132">
        <v>92584</v>
      </c>
      <c r="G29" s="132">
        <v>72641</v>
      </c>
      <c r="H29" s="132">
        <v>69641</v>
      </c>
      <c r="I29" s="132">
        <v>67656</v>
      </c>
      <c r="J29" s="132">
        <v>60343</v>
      </c>
      <c r="K29" s="174"/>
    </row>
    <row r="30" spans="1:12" s="190" customFormat="1" ht="15" customHeight="1">
      <c r="A30" s="188" t="s">
        <v>66</v>
      </c>
      <c r="B30" s="173">
        <v>412279</v>
      </c>
      <c r="C30" s="173">
        <v>30769</v>
      </c>
      <c r="D30" s="173">
        <v>381510</v>
      </c>
      <c r="E30" s="173">
        <v>376310</v>
      </c>
      <c r="F30" s="173">
        <v>377374</v>
      </c>
      <c r="G30" s="173">
        <v>386666</v>
      </c>
      <c r="H30" s="173">
        <v>372383</v>
      </c>
      <c r="I30" s="173">
        <v>379655</v>
      </c>
      <c r="J30" s="173">
        <v>373239</v>
      </c>
      <c r="K30" s="189"/>
      <c r="L30" s="111"/>
    </row>
    <row r="31" spans="1:12" s="190" customFormat="1" ht="12.75" customHeight="1">
      <c r="A31" s="128" t="s">
        <v>52</v>
      </c>
      <c r="B31" s="129">
        <v>1376</v>
      </c>
      <c r="C31" s="129">
        <v>0</v>
      </c>
      <c r="D31" s="129">
        <v>1376</v>
      </c>
      <c r="E31" s="129">
        <v>1339</v>
      </c>
      <c r="F31" s="129">
        <v>1331</v>
      </c>
      <c r="G31" s="129">
        <v>1295</v>
      </c>
      <c r="H31" s="129">
        <v>1320</v>
      </c>
      <c r="I31" s="129">
        <v>1362</v>
      </c>
      <c r="J31" s="129">
        <v>1361</v>
      </c>
      <c r="K31" s="174"/>
      <c r="L31" s="111"/>
    </row>
    <row r="32" spans="1:12" s="190" customFormat="1" ht="15" customHeight="1">
      <c r="A32" s="188" t="s">
        <v>67</v>
      </c>
      <c r="B32" s="173">
        <v>41476</v>
      </c>
      <c r="C32" s="173">
        <v>1234</v>
      </c>
      <c r="D32" s="173">
        <v>40242</v>
      </c>
      <c r="E32" s="173">
        <v>41080</v>
      </c>
      <c r="F32" s="173">
        <v>43360</v>
      </c>
      <c r="G32" s="173">
        <v>44790</v>
      </c>
      <c r="H32" s="173">
        <v>48143</v>
      </c>
      <c r="I32" s="173">
        <v>49340</v>
      </c>
      <c r="J32" s="173">
        <v>48936</v>
      </c>
      <c r="K32" s="174"/>
      <c r="L32" s="111"/>
    </row>
    <row r="33" spans="1:12" s="190" customFormat="1" ht="12.75" customHeight="1">
      <c r="A33" s="128" t="s">
        <v>52</v>
      </c>
      <c r="B33" s="129">
        <v>68</v>
      </c>
      <c r="C33" s="129">
        <v>0</v>
      </c>
      <c r="D33" s="129">
        <v>68</v>
      </c>
      <c r="E33" s="129">
        <v>68</v>
      </c>
      <c r="F33" s="129">
        <v>78</v>
      </c>
      <c r="G33" s="129">
        <v>86</v>
      </c>
      <c r="H33" s="129">
        <v>117</v>
      </c>
      <c r="I33" s="129">
        <v>104</v>
      </c>
      <c r="J33" s="129">
        <v>95</v>
      </c>
      <c r="K33" s="174"/>
      <c r="L33" s="111"/>
    </row>
    <row r="34" spans="1:12" s="190" customFormat="1" ht="15.75" customHeight="1">
      <c r="A34" s="188" t="s">
        <v>68</v>
      </c>
      <c r="B34" s="173">
        <v>65567</v>
      </c>
      <c r="C34" s="173">
        <v>166</v>
      </c>
      <c r="D34" s="173">
        <v>65401</v>
      </c>
      <c r="E34" s="173">
        <v>62827</v>
      </c>
      <c r="F34" s="173">
        <v>60562</v>
      </c>
      <c r="G34" s="173">
        <v>57187</v>
      </c>
      <c r="H34" s="173">
        <v>54373</v>
      </c>
      <c r="I34" s="173">
        <v>51360</v>
      </c>
      <c r="J34" s="173">
        <v>48031</v>
      </c>
      <c r="K34" s="174"/>
      <c r="L34" s="111"/>
    </row>
    <row r="35" spans="1:12" s="190" customFormat="1" ht="12.75" customHeight="1">
      <c r="A35" s="128" t="s">
        <v>52</v>
      </c>
      <c r="B35" s="129">
        <v>65398</v>
      </c>
      <c r="C35" s="129">
        <v>0</v>
      </c>
      <c r="D35" s="129">
        <v>65398</v>
      </c>
      <c r="E35" s="129">
        <v>62823</v>
      </c>
      <c r="F35" s="129">
        <v>60559</v>
      </c>
      <c r="G35" s="129">
        <v>57184</v>
      </c>
      <c r="H35" s="129">
        <v>54373</v>
      </c>
      <c r="I35" s="129">
        <v>51360</v>
      </c>
      <c r="J35" s="129">
        <v>48031</v>
      </c>
      <c r="K35" s="174"/>
      <c r="L35" s="111"/>
    </row>
    <row r="36" spans="1:11" s="111" customFormat="1" ht="15.75" customHeight="1">
      <c r="A36" s="131" t="s">
        <v>69</v>
      </c>
      <c r="B36" s="132">
        <v>1927</v>
      </c>
      <c r="C36" s="132">
        <v>-34</v>
      </c>
      <c r="D36" s="132">
        <v>1961</v>
      </c>
      <c r="E36" s="132">
        <v>1872</v>
      </c>
      <c r="F36" s="132">
        <v>2084</v>
      </c>
      <c r="G36" s="132">
        <v>2038</v>
      </c>
      <c r="H36" s="132">
        <v>2235</v>
      </c>
      <c r="I36" s="132">
        <v>2186</v>
      </c>
      <c r="J36" s="132">
        <v>2564</v>
      </c>
      <c r="K36" s="174"/>
    </row>
    <row r="37" spans="1:11" s="111" customFormat="1" ht="15" customHeight="1">
      <c r="A37" s="131" t="s">
        <v>89</v>
      </c>
      <c r="B37" s="132">
        <v>296</v>
      </c>
      <c r="C37" s="132">
        <v>0</v>
      </c>
      <c r="D37" s="132">
        <v>296</v>
      </c>
      <c r="E37" s="132">
        <v>295</v>
      </c>
      <c r="F37" s="132">
        <v>302</v>
      </c>
      <c r="G37" s="132">
        <v>300</v>
      </c>
      <c r="H37" s="132">
        <v>442</v>
      </c>
      <c r="I37" s="132">
        <v>364</v>
      </c>
      <c r="J37" s="132">
        <v>375</v>
      </c>
      <c r="K37" s="174"/>
    </row>
    <row r="38" spans="1:11" s="111" customFormat="1" ht="15" customHeight="1">
      <c r="A38" s="131" t="s">
        <v>71</v>
      </c>
      <c r="B38" s="132">
        <v>20588</v>
      </c>
      <c r="C38" s="132">
        <v>3438</v>
      </c>
      <c r="D38" s="132">
        <v>17150</v>
      </c>
      <c r="E38" s="132">
        <v>26670</v>
      </c>
      <c r="F38" s="132">
        <v>22994</v>
      </c>
      <c r="G38" s="132">
        <v>21754</v>
      </c>
      <c r="H38" s="132">
        <v>25945</v>
      </c>
      <c r="I38" s="132">
        <v>26800</v>
      </c>
      <c r="J38" s="132">
        <v>25180</v>
      </c>
      <c r="K38" s="174"/>
    </row>
    <row r="39" spans="1:11" s="111" customFormat="1" ht="15" customHeight="1">
      <c r="A39" s="131" t="s">
        <v>72</v>
      </c>
      <c r="B39" s="132">
        <v>83211</v>
      </c>
      <c r="C39" s="132">
        <v>0</v>
      </c>
      <c r="D39" s="132">
        <v>83211</v>
      </c>
      <c r="E39" s="132">
        <v>83593</v>
      </c>
      <c r="F39" s="132">
        <v>84405</v>
      </c>
      <c r="G39" s="132">
        <v>85619</v>
      </c>
      <c r="H39" s="132">
        <v>87370</v>
      </c>
      <c r="I39" s="132">
        <v>86813</v>
      </c>
      <c r="J39" s="132">
        <v>86664</v>
      </c>
      <c r="K39" s="174"/>
    </row>
    <row r="40" spans="1:11" s="111" customFormat="1" ht="15" customHeight="1">
      <c r="A40" s="131" t="s">
        <v>73</v>
      </c>
      <c r="B40" s="132">
        <v>6695</v>
      </c>
      <c r="C40" s="132">
        <v>216</v>
      </c>
      <c r="D40" s="132">
        <v>6479</v>
      </c>
      <c r="E40" s="132">
        <v>6413</v>
      </c>
      <c r="F40" s="132">
        <v>4731</v>
      </c>
      <c r="G40" s="132">
        <v>4824</v>
      </c>
      <c r="H40" s="132">
        <v>5042</v>
      </c>
      <c r="I40" s="132">
        <v>4981</v>
      </c>
      <c r="J40" s="132">
        <v>4786</v>
      </c>
      <c r="K40" s="174"/>
    </row>
    <row r="41" spans="1:11" s="111" customFormat="1" ht="15" customHeight="1">
      <c r="A41" s="131" t="s">
        <v>74</v>
      </c>
      <c r="B41" s="132">
        <v>8732</v>
      </c>
      <c r="C41" s="132">
        <v>0</v>
      </c>
      <c r="D41" s="132">
        <v>8732</v>
      </c>
      <c r="E41" s="132">
        <v>8732</v>
      </c>
      <c r="F41" s="132">
        <v>8732</v>
      </c>
      <c r="G41" s="132">
        <v>8732</v>
      </c>
      <c r="H41" s="132">
        <v>8732</v>
      </c>
      <c r="I41" s="132">
        <v>8732</v>
      </c>
      <c r="J41" s="132">
        <v>8732</v>
      </c>
      <c r="K41" s="189"/>
    </row>
    <row r="42" spans="1:11" s="111" customFormat="1" ht="15" customHeight="1">
      <c r="A42" s="123" t="s">
        <v>75</v>
      </c>
      <c r="B42" s="132">
        <v>36834</v>
      </c>
      <c r="C42" s="132">
        <v>-16</v>
      </c>
      <c r="D42" s="132">
        <v>36850</v>
      </c>
      <c r="E42" s="132">
        <v>36930</v>
      </c>
      <c r="F42" s="132">
        <v>39903</v>
      </c>
      <c r="G42" s="132">
        <v>36805</v>
      </c>
      <c r="H42" s="132">
        <v>36774</v>
      </c>
      <c r="I42" s="132">
        <v>36830</v>
      </c>
      <c r="J42" s="132">
        <v>39184</v>
      </c>
      <c r="K42" s="189"/>
    </row>
    <row r="43" spans="1:11" s="111" customFormat="1" ht="15" customHeight="1">
      <c r="A43" s="123" t="s">
        <v>76</v>
      </c>
      <c r="B43" s="132">
        <v>-1908</v>
      </c>
      <c r="C43" s="132">
        <v>2</v>
      </c>
      <c r="D43" s="132">
        <v>-1910</v>
      </c>
      <c r="E43" s="132">
        <v>-1838</v>
      </c>
      <c r="F43" s="132">
        <v>-2159</v>
      </c>
      <c r="G43" s="132">
        <v>-1854</v>
      </c>
      <c r="H43" s="132">
        <v>-1737</v>
      </c>
      <c r="I43" s="132">
        <v>-1860</v>
      </c>
      <c r="J43" s="132">
        <v>-1387</v>
      </c>
      <c r="K43" s="189"/>
    </row>
    <row r="44" spans="1:11" s="111" customFormat="1" ht="15" customHeight="1">
      <c r="A44" s="123" t="s">
        <v>77</v>
      </c>
      <c r="B44" s="132">
        <v>4102</v>
      </c>
      <c r="C44" s="132">
        <v>0</v>
      </c>
      <c r="D44" s="132">
        <v>4102</v>
      </c>
      <c r="E44" s="132">
        <v>4102</v>
      </c>
      <c r="F44" s="132">
        <v>3358</v>
      </c>
      <c r="G44" s="132">
        <v>2117</v>
      </c>
      <c r="H44" s="132">
        <v>2118</v>
      </c>
      <c r="I44" s="132">
        <v>2118</v>
      </c>
      <c r="J44" s="132">
        <v>2118</v>
      </c>
      <c r="K44" s="174"/>
    </row>
    <row r="45" spans="1:12" s="165" customFormat="1" ht="15" customHeight="1">
      <c r="A45" s="123" t="s">
        <v>78</v>
      </c>
      <c r="B45" s="132">
        <v>391</v>
      </c>
      <c r="C45" s="132">
        <v>0</v>
      </c>
      <c r="D45" s="132">
        <v>391</v>
      </c>
      <c r="E45" s="132">
        <v>357</v>
      </c>
      <c r="F45" s="132">
        <v>356</v>
      </c>
      <c r="G45" s="132">
        <v>408</v>
      </c>
      <c r="H45" s="132">
        <v>640</v>
      </c>
      <c r="I45" s="132">
        <v>646</v>
      </c>
      <c r="J45" s="132">
        <v>825</v>
      </c>
      <c r="K45" s="175"/>
      <c r="L45" s="111"/>
    </row>
    <row r="46" spans="1:11" s="111" customFormat="1" ht="15" customHeight="1">
      <c r="A46" s="123" t="s">
        <v>3</v>
      </c>
      <c r="B46" s="132">
        <v>5888</v>
      </c>
      <c r="C46" s="132">
        <v>-81</v>
      </c>
      <c r="D46" s="132">
        <v>5969</v>
      </c>
      <c r="E46" s="132">
        <v>5238</v>
      </c>
      <c r="F46" s="132">
        <v>901</v>
      </c>
      <c r="G46" s="132">
        <v>3111</v>
      </c>
      <c r="H46" s="132">
        <v>2335</v>
      </c>
      <c r="I46" s="132">
        <v>1707</v>
      </c>
      <c r="J46" s="132">
        <v>806</v>
      </c>
      <c r="K46" s="174"/>
    </row>
    <row r="47" spans="1:11" s="111" customFormat="1" ht="4.5" customHeight="1">
      <c r="A47" s="176"/>
      <c r="B47" s="191"/>
      <c r="C47" s="191"/>
      <c r="D47" s="191"/>
      <c r="E47" s="191"/>
      <c r="F47" s="191"/>
      <c r="G47" s="191"/>
      <c r="H47" s="191"/>
      <c r="I47" s="191"/>
      <c r="J47" s="191"/>
      <c r="K47" s="178"/>
    </row>
    <row r="48" spans="1:12" s="116" customFormat="1" ht="15" customHeight="1">
      <c r="A48" s="138" t="s">
        <v>79</v>
      </c>
      <c r="B48" s="139">
        <v>785359</v>
      </c>
      <c r="C48" s="139">
        <v>45374</v>
      </c>
      <c r="D48" s="139">
        <v>739985</v>
      </c>
      <c r="E48" s="139">
        <v>741991</v>
      </c>
      <c r="F48" s="139">
        <v>739487</v>
      </c>
      <c r="G48" s="139">
        <v>725138</v>
      </c>
      <c r="H48" s="139">
        <v>714436</v>
      </c>
      <c r="I48" s="139">
        <v>717328</v>
      </c>
      <c r="J48" s="139">
        <v>700396</v>
      </c>
      <c r="K48" s="192"/>
      <c r="L48" s="111"/>
    </row>
    <row r="49" spans="1:12" ht="28.5" customHeight="1">
      <c r="A49" s="285" t="s">
        <v>80</v>
      </c>
      <c r="B49" s="286"/>
      <c r="C49" s="286"/>
      <c r="D49" s="286"/>
      <c r="E49" s="286"/>
      <c r="F49" s="286"/>
      <c r="G49" s="286"/>
      <c r="H49" s="286"/>
      <c r="I49" s="286"/>
      <c r="J49" s="286"/>
      <c r="K49" s="193"/>
      <c r="L49" s="111"/>
    </row>
    <row r="50" spans="1:11" ht="1.5" customHeight="1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94"/>
    </row>
    <row r="51" spans="1:10" ht="12.75">
      <c r="A51" s="8"/>
      <c r="B51" s="8"/>
      <c r="C51" s="8"/>
      <c r="D51" s="8"/>
      <c r="E51" s="8"/>
      <c r="F51" s="24"/>
      <c r="G51" s="8"/>
      <c r="H51" s="8"/>
      <c r="I51" s="8"/>
      <c r="J51" s="8"/>
    </row>
    <row r="53" ht="15">
      <c r="A53" s="195"/>
    </row>
  </sheetData>
  <sheetProtection/>
  <mergeCells count="8">
    <mergeCell ref="A2:C2"/>
    <mergeCell ref="A49:J49"/>
    <mergeCell ref="A7:A8"/>
    <mergeCell ref="B7:D7"/>
    <mergeCell ref="E7:F7"/>
    <mergeCell ref="A27:A28"/>
    <mergeCell ref="B27:D27"/>
    <mergeCell ref="E27:F27"/>
  </mergeCells>
  <dataValidations count="1">
    <dataValidation allowBlank="1" showInputMessage="1" showErrorMessage="1" prompt="QUESTA RIGA NON HA DATI IN INPUT IN QUANTO PRESENTE SOLO SU TRIMESTRALIZZAZIONE" sqref="E43:G43"/>
  </dataValidations>
  <printOptions/>
  <pageMargins left="0.75" right="0.75" top="1" bottom="1" header="0.5" footer="0.5"/>
  <pageSetup horizontalDpi="600" verticalDpi="600" orientation="portrait" paperSize="9" scale="69" r:id="rId1"/>
  <ignoredErrors>
    <ignoredError sqref="E27 G27 E7 G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="85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25.7109375" style="226" customWidth="1"/>
    <col min="2" max="2" width="9.7109375" style="196" customWidth="1"/>
    <col min="3" max="3" width="9.7109375" style="197" customWidth="1"/>
    <col min="4" max="4" width="0.9921875" style="197" customWidth="1"/>
    <col min="5" max="6" width="9.7109375" style="197" customWidth="1"/>
    <col min="7" max="7" width="9.7109375" style="196" customWidth="1"/>
    <col min="8" max="8" width="9.7109375" style="197" customWidth="1"/>
    <col min="9" max="9" width="0.9921875" style="197" customWidth="1"/>
    <col min="10" max="15" width="9.7109375" style="198" customWidth="1"/>
    <col min="16" max="16384" width="9.140625" style="198" customWidth="1"/>
  </cols>
  <sheetData>
    <row r="2" spans="1:15" s="256" customFormat="1" ht="25.5">
      <c r="A2" s="253" t="s">
        <v>90</v>
      </c>
      <c r="B2" s="254"/>
      <c r="C2" s="254"/>
      <c r="D2" s="254"/>
      <c r="E2" s="255"/>
      <c r="F2" s="254"/>
      <c r="G2" s="255"/>
      <c r="H2" s="254"/>
      <c r="I2" s="254"/>
      <c r="M2" s="257"/>
      <c r="O2" s="257"/>
    </row>
    <row r="3" spans="1:9" s="256" customFormat="1" ht="18" customHeight="1">
      <c r="A3" s="258"/>
      <c r="B3" s="254"/>
      <c r="C3" s="254"/>
      <c r="D3" s="254"/>
      <c r="E3" s="255"/>
      <c r="F3" s="254"/>
      <c r="G3" s="255"/>
      <c r="H3" s="254"/>
      <c r="I3" s="254"/>
    </row>
    <row r="4" spans="1:14" s="256" customFormat="1" ht="18" customHeight="1">
      <c r="A4" s="227" t="s">
        <v>103</v>
      </c>
      <c r="B4" s="255"/>
      <c r="C4" s="255"/>
      <c r="D4" s="255"/>
      <c r="E4" s="259"/>
      <c r="F4" s="255"/>
      <c r="G4" s="259"/>
      <c r="H4" s="255"/>
      <c r="I4" s="255"/>
      <c r="J4" s="260"/>
      <c r="L4" s="260"/>
      <c r="N4" s="260"/>
    </row>
    <row r="5" spans="1:15" ht="9.75" customHeight="1">
      <c r="A5" s="199"/>
      <c r="B5" s="200"/>
      <c r="C5" s="201"/>
      <c r="D5" s="201"/>
      <c r="E5" s="290"/>
      <c r="F5" s="290"/>
      <c r="G5" s="200"/>
      <c r="H5" s="201"/>
      <c r="I5" s="201"/>
      <c r="J5" s="202"/>
      <c r="K5" s="202"/>
      <c r="L5" s="202"/>
      <c r="M5" s="202"/>
      <c r="N5" s="202"/>
      <c r="O5" s="202"/>
    </row>
    <row r="6" spans="1:16" s="206" customFormat="1" ht="24.75" customHeight="1">
      <c r="A6" s="203" t="s">
        <v>91</v>
      </c>
      <c r="B6" s="291" t="s">
        <v>92</v>
      </c>
      <c r="C6" s="291"/>
      <c r="D6" s="204"/>
      <c r="E6" s="289" t="s">
        <v>93</v>
      </c>
      <c r="F6" s="289"/>
      <c r="G6" s="291" t="s">
        <v>94</v>
      </c>
      <c r="H6" s="291"/>
      <c r="I6" s="204"/>
      <c r="J6" s="289" t="s">
        <v>95</v>
      </c>
      <c r="K6" s="289"/>
      <c r="L6" s="289" t="s">
        <v>96</v>
      </c>
      <c r="M6" s="289"/>
      <c r="N6" s="289" t="s">
        <v>97</v>
      </c>
      <c r="O6" s="289"/>
      <c r="P6" s="205"/>
    </row>
    <row r="7" spans="1:16" s="206" customFormat="1" ht="19.5" customHeight="1">
      <c r="A7" s="207"/>
      <c r="B7" s="208" t="s">
        <v>35</v>
      </c>
      <c r="C7" s="208" t="s">
        <v>23</v>
      </c>
      <c r="D7" s="208"/>
      <c r="E7" s="208" t="s">
        <v>35</v>
      </c>
      <c r="F7" s="208" t="s">
        <v>23</v>
      </c>
      <c r="G7" s="208" t="s">
        <v>35</v>
      </c>
      <c r="H7" s="208" t="s">
        <v>23</v>
      </c>
      <c r="I7" s="209"/>
      <c r="J7" s="208" t="s">
        <v>35</v>
      </c>
      <c r="K7" s="208" t="s">
        <v>23</v>
      </c>
      <c r="L7" s="208" t="s">
        <v>35</v>
      </c>
      <c r="M7" s="208" t="s">
        <v>23</v>
      </c>
      <c r="N7" s="208" t="s">
        <v>35</v>
      </c>
      <c r="O7" s="208" t="s">
        <v>23</v>
      </c>
      <c r="P7" s="205"/>
    </row>
    <row r="8" spans="1:15" s="212" customFormat="1" ht="24.75" customHeight="1">
      <c r="A8" s="210" t="s">
        <v>2</v>
      </c>
      <c r="B8" s="211">
        <v>6578</v>
      </c>
      <c r="C8" s="211">
        <v>6457</v>
      </c>
      <c r="D8" s="211"/>
      <c r="E8" s="211">
        <v>2394</v>
      </c>
      <c r="F8" s="211">
        <v>2390</v>
      </c>
      <c r="G8" s="211">
        <v>1451</v>
      </c>
      <c r="H8" s="211">
        <v>1535</v>
      </c>
      <c r="I8" s="211"/>
      <c r="J8" s="211">
        <v>1402</v>
      </c>
      <c r="K8" s="211">
        <v>1290</v>
      </c>
      <c r="L8" s="211">
        <v>555</v>
      </c>
      <c r="M8" s="211">
        <v>468</v>
      </c>
      <c r="N8" s="211">
        <v>857</v>
      </c>
      <c r="O8" s="211">
        <v>970</v>
      </c>
    </row>
    <row r="9" spans="1:15" s="212" customFormat="1" ht="24.75" customHeight="1">
      <c r="A9" s="210" t="s">
        <v>28</v>
      </c>
      <c r="B9" s="211">
        <v>-3615</v>
      </c>
      <c r="C9" s="211">
        <v>-3659</v>
      </c>
      <c r="D9" s="211"/>
      <c r="E9" s="211">
        <v>-700</v>
      </c>
      <c r="F9" s="211">
        <v>-683</v>
      </c>
      <c r="G9" s="211">
        <v>-682</v>
      </c>
      <c r="H9" s="211">
        <v>-718</v>
      </c>
      <c r="I9" s="211"/>
      <c r="J9" s="211">
        <v>-401</v>
      </c>
      <c r="K9" s="211">
        <v>-391</v>
      </c>
      <c r="L9" s="211">
        <v>-107</v>
      </c>
      <c r="M9" s="211">
        <v>-97</v>
      </c>
      <c r="N9" s="211">
        <v>-127</v>
      </c>
      <c r="O9" s="211">
        <v>-115</v>
      </c>
    </row>
    <row r="10" spans="1:15" s="212" customFormat="1" ht="24.75" customHeight="1">
      <c r="A10" s="210" t="s">
        <v>11</v>
      </c>
      <c r="B10" s="211">
        <v>2963</v>
      </c>
      <c r="C10" s="211">
        <v>2798</v>
      </c>
      <c r="D10" s="211"/>
      <c r="E10" s="211">
        <v>1694</v>
      </c>
      <c r="F10" s="211">
        <v>1707</v>
      </c>
      <c r="G10" s="211">
        <v>769</v>
      </c>
      <c r="H10" s="211">
        <v>817</v>
      </c>
      <c r="I10" s="211"/>
      <c r="J10" s="211">
        <v>1001</v>
      </c>
      <c r="K10" s="211">
        <v>899</v>
      </c>
      <c r="L10" s="211">
        <v>448</v>
      </c>
      <c r="M10" s="211">
        <v>371</v>
      </c>
      <c r="N10" s="211">
        <v>730</v>
      </c>
      <c r="O10" s="211">
        <v>855</v>
      </c>
    </row>
    <row r="11" spans="1:15" s="212" customFormat="1" ht="24.75" customHeight="1">
      <c r="A11" s="210" t="s">
        <v>3</v>
      </c>
      <c r="B11" s="211">
        <v>1055</v>
      </c>
      <c r="C11" s="211">
        <v>840</v>
      </c>
      <c r="D11" s="211"/>
      <c r="E11" s="211">
        <v>1148</v>
      </c>
      <c r="F11" s="211">
        <v>1055</v>
      </c>
      <c r="G11" s="211">
        <v>677</v>
      </c>
      <c r="H11" s="211">
        <v>579</v>
      </c>
      <c r="I11" s="211"/>
      <c r="J11" s="211">
        <v>677</v>
      </c>
      <c r="K11" s="211">
        <v>529</v>
      </c>
      <c r="L11" s="211">
        <v>352</v>
      </c>
      <c r="M11" s="211">
        <v>282</v>
      </c>
      <c r="N11" s="211">
        <v>512</v>
      </c>
      <c r="O11" s="211">
        <v>560</v>
      </c>
    </row>
    <row r="12" spans="1:15" s="212" customFormat="1" ht="49.5" customHeight="1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</row>
    <row r="13" spans="1:16" s="206" customFormat="1" ht="24.75" customHeight="1">
      <c r="A13" s="203" t="s">
        <v>98</v>
      </c>
      <c r="B13" s="289" t="s">
        <v>92</v>
      </c>
      <c r="C13" s="289"/>
      <c r="D13" s="204"/>
      <c r="E13" s="289" t="s">
        <v>93</v>
      </c>
      <c r="F13" s="289"/>
      <c r="G13" s="289" t="s">
        <v>94</v>
      </c>
      <c r="H13" s="289"/>
      <c r="I13" s="204"/>
      <c r="J13" s="289" t="s">
        <v>95</v>
      </c>
      <c r="K13" s="289"/>
      <c r="L13" s="289" t="s">
        <v>96</v>
      </c>
      <c r="M13" s="289"/>
      <c r="N13" s="289" t="s">
        <v>97</v>
      </c>
      <c r="O13" s="289"/>
      <c r="P13" s="205"/>
    </row>
    <row r="14" spans="1:16" s="206" customFormat="1" ht="19.5" customHeight="1">
      <c r="A14" s="215"/>
      <c r="B14" s="208" t="s">
        <v>35</v>
      </c>
      <c r="C14" s="208" t="s">
        <v>48</v>
      </c>
      <c r="D14" s="208"/>
      <c r="E14" s="208" t="s">
        <v>35</v>
      </c>
      <c r="F14" s="208" t="s">
        <v>48</v>
      </c>
      <c r="G14" s="208" t="s">
        <v>35</v>
      </c>
      <c r="H14" s="208" t="s">
        <v>48</v>
      </c>
      <c r="I14" s="209"/>
      <c r="J14" s="208" t="s">
        <v>35</v>
      </c>
      <c r="K14" s="208" t="s">
        <v>48</v>
      </c>
      <c r="L14" s="208" t="s">
        <v>35</v>
      </c>
      <c r="M14" s="208" t="s">
        <v>48</v>
      </c>
      <c r="N14" s="208" t="s">
        <v>35</v>
      </c>
      <c r="O14" s="208" t="s">
        <v>48</v>
      </c>
      <c r="P14" s="205"/>
    </row>
    <row r="15" spans="1:15" s="212" customFormat="1" ht="22.5" customHeight="1">
      <c r="A15" s="216" t="s">
        <v>99</v>
      </c>
      <c r="B15" s="211">
        <v>192538</v>
      </c>
      <c r="C15" s="211">
        <v>188317</v>
      </c>
      <c r="D15" s="211"/>
      <c r="E15" s="211">
        <v>101872</v>
      </c>
      <c r="F15" s="211">
        <v>98183</v>
      </c>
      <c r="G15" s="211">
        <v>28085</v>
      </c>
      <c r="H15" s="211">
        <v>26492</v>
      </c>
      <c r="I15" s="211"/>
      <c r="J15" s="211">
        <v>9350</v>
      </c>
      <c r="K15" s="211">
        <v>9597</v>
      </c>
      <c r="L15" s="211">
        <v>265</v>
      </c>
      <c r="M15" s="211">
        <v>298</v>
      </c>
      <c r="N15" s="211">
        <v>22</v>
      </c>
      <c r="O15" s="211">
        <v>26</v>
      </c>
    </row>
    <row r="16" spans="1:15" s="212" customFormat="1" ht="22.5" customHeight="1">
      <c r="A16" s="216" t="s">
        <v>100</v>
      </c>
      <c r="B16" s="211">
        <v>173766</v>
      </c>
      <c r="C16" s="211">
        <v>173599</v>
      </c>
      <c r="D16" s="211"/>
      <c r="E16" s="211">
        <v>107378</v>
      </c>
      <c r="F16" s="211">
        <v>112661</v>
      </c>
      <c r="G16" s="211">
        <v>35329</v>
      </c>
      <c r="H16" s="211">
        <v>32978</v>
      </c>
      <c r="I16" s="211"/>
      <c r="J16" s="211">
        <v>29167</v>
      </c>
      <c r="K16" s="211">
        <v>27540</v>
      </c>
      <c r="L16" s="211">
        <v>6</v>
      </c>
      <c r="M16" s="211">
        <v>8</v>
      </c>
      <c r="N16" s="211">
        <v>0</v>
      </c>
      <c r="O16" s="211">
        <v>0</v>
      </c>
    </row>
    <row r="17" spans="1:15" s="217" customFormat="1" ht="39.75" customHeight="1">
      <c r="A17" s="288" t="s">
        <v>104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</row>
    <row r="18" spans="1:15" ht="1.5" customHeight="1">
      <c r="A18" s="218"/>
      <c r="B18" s="219"/>
      <c r="C18" s="220"/>
      <c r="D18" s="220"/>
      <c r="E18" s="220"/>
      <c r="F18" s="220"/>
      <c r="G18" s="219"/>
      <c r="H18" s="220"/>
      <c r="I18" s="220"/>
      <c r="J18" s="221"/>
      <c r="K18" s="221"/>
      <c r="L18" s="221"/>
      <c r="M18" s="221"/>
      <c r="N18" s="221"/>
      <c r="O18" s="221"/>
    </row>
    <row r="19" spans="1:15" ht="19.5" customHeight="1">
      <c r="A19" s="222"/>
      <c r="B19" s="223"/>
      <c r="C19" s="224"/>
      <c r="D19" s="224"/>
      <c r="E19" s="224"/>
      <c r="F19" s="224"/>
      <c r="G19" s="223"/>
      <c r="H19" s="224"/>
      <c r="I19" s="224"/>
      <c r="J19" s="225"/>
      <c r="K19" s="225"/>
      <c r="L19" s="225"/>
      <c r="M19" s="225"/>
      <c r="N19" s="225"/>
      <c r="O19" s="225"/>
    </row>
  </sheetData>
  <sheetProtection/>
  <mergeCells count="14">
    <mergeCell ref="E5:F5"/>
    <mergeCell ref="B6:C6"/>
    <mergeCell ref="E6:F6"/>
    <mergeCell ref="G6:H6"/>
    <mergeCell ref="J6:K6"/>
    <mergeCell ref="L6:M6"/>
    <mergeCell ref="A17:O17"/>
    <mergeCell ref="N6:O6"/>
    <mergeCell ref="B13:C13"/>
    <mergeCell ref="E13:F13"/>
    <mergeCell ref="G13:H13"/>
    <mergeCell ref="J13:K13"/>
    <mergeCell ref="L13:M13"/>
    <mergeCell ref="N13:O13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2015-08-19T15:43:06Z</cp:lastPrinted>
  <dcterms:created xsi:type="dcterms:W3CDTF">2001-01-29T10:41:02Z</dcterms:created>
  <dcterms:modified xsi:type="dcterms:W3CDTF">2017-11-07T10:57:00Z</dcterms:modified>
  <cp:category/>
  <cp:version/>
  <cp:contentType/>
  <cp:contentStatus/>
</cp:coreProperties>
</file>